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Раб. гр № 11\"/>
    </mc:Choice>
  </mc:AlternateContent>
  <bookViews>
    <workbookView xWindow="0" yWindow="420" windowWidth="19410" windowHeight="10590" tabRatio="941"/>
  </bookViews>
  <sheets>
    <sheet name="СВОД КС" sheetId="103" r:id="rId1"/>
    <sheet name="СВОД Мед усл" sheetId="108" r:id="rId2"/>
    <sheet name="Свод СМП" sheetId="105" r:id="rId3"/>
    <sheet name="СВОД Проф" sheetId="51" r:id="rId4"/>
    <sheet name="3 ГКБ КС" sheetId="99" r:id="rId5"/>
    <sheet name="7 ГКБ КС " sheetId="100" r:id="rId6"/>
    <sheet name="5ДГКБ КС" sheetId="101" r:id="rId7"/>
    <sheet name="ДОКБ КС " sheetId="102" r:id="rId8"/>
    <sheet name="ИГМА Мед усл" sheetId="106" r:id="rId9"/>
    <sheet name="УЗ ОД Центр Мед усл" sheetId="107" r:id="rId10"/>
    <sheet name="Фурманов СМП" sheetId="104" r:id="rId11"/>
    <sheet name="В-Ландех Проф" sheetId="95" r:id="rId12"/>
    <sheet name="Вичуга Проф " sheetId="98" r:id="rId13"/>
    <sheet name="ГавПосад Проф" sheetId="15" r:id="rId14"/>
    <sheet name="Ильинское Проф" sheetId="34" r:id="rId15"/>
    <sheet name="Кинешма Проф" sheetId="46" r:id="rId16"/>
    <sheet name="Комсомольск Проф" sheetId="17" r:id="rId17"/>
    <sheet name="Лежнево Проф" sheetId="49" r:id="rId18"/>
    <sheet name="Кохма Проф " sheetId="97" r:id="rId19"/>
    <sheet name="Лух Проф" sheetId="57" r:id="rId20"/>
    <sheet name="Палех Проф" sheetId="19" r:id="rId21"/>
    <sheet name="Пестяки Проф" sheetId="20" r:id="rId22"/>
    <sheet name="Приволжск Проф" sheetId="54" r:id="rId23"/>
    <sheet name="Пучеж Проф" sheetId="55" r:id="rId24"/>
    <sheet name="Родники Проф" sheetId="50" r:id="rId25"/>
    <sheet name="Тейково Проф" sheetId="38" r:id="rId26"/>
    <sheet name="Фурманов Проф" sheetId="40" r:id="rId27"/>
    <sheet name="Шуя Проф" sheetId="21" r:id="rId28"/>
    <sheet name="Южа Проф" sheetId="14" r:id="rId29"/>
    <sheet name="1 ГКБ Проф" sheetId="44" r:id="rId30"/>
    <sheet name="Куваевых Проф" sheetId="36" r:id="rId31"/>
    <sheet name="3 ГКБ Проф" sheetId="16" r:id="rId32"/>
    <sheet name="4 ГКБ Проф " sheetId="92" r:id="rId33"/>
    <sheet name="7 ГКБ Проф" sheetId="96" r:id="rId34"/>
    <sheet name="5ДГКБ Проф" sheetId="47" r:id="rId35"/>
    <sheet name="ОКБ Проф" sheetId="94" r:id="rId36"/>
    <sheet name="ОКД Проф" sheetId="59" r:id="rId37"/>
    <sheet name="ООД Проф" sheetId="52" r:id="rId38"/>
    <sheet name="Решма  Проф" sheetId="93" r:id="rId39"/>
  </sheets>
  <definedNames>
    <definedName name="_xlnm.Print_Area" localSheetId="29">'1 ГКБ Проф'!#REF!</definedName>
    <definedName name="_xlnm.Print_Area" localSheetId="4">'3 ГКБ КС'!$A$1:$K$51</definedName>
    <definedName name="_xlnm.Print_Area" localSheetId="31">'3 ГКБ Проф'!#REF!</definedName>
    <definedName name="_xlnm.Print_Area" localSheetId="32">'4 ГКБ Проф '!#REF!</definedName>
    <definedName name="_xlnm.Print_Area" localSheetId="6">'5ДГКБ КС'!$A$1:$K$51</definedName>
    <definedName name="_xlnm.Print_Area" localSheetId="34">'5ДГКБ Проф'!#REF!</definedName>
    <definedName name="_xlnm.Print_Area" localSheetId="5">'7 ГКБ КС '!$A$1:$K$51</definedName>
    <definedName name="_xlnm.Print_Area" localSheetId="33">'7 ГКБ Проф'!#REF!</definedName>
    <definedName name="_xlnm.Print_Area" localSheetId="12">'Вичуга Проф '!#REF!</definedName>
    <definedName name="_xlnm.Print_Area" localSheetId="11">'В-Ландех Проф'!#REF!</definedName>
    <definedName name="_xlnm.Print_Area" localSheetId="13">'ГавПосад Проф'!#REF!</definedName>
    <definedName name="_xlnm.Print_Area" localSheetId="7">'ДОКБ КС '!$A$1:$K$51</definedName>
    <definedName name="_xlnm.Print_Area" localSheetId="14">'Ильинское Проф'!#REF!</definedName>
    <definedName name="_xlnm.Print_Area" localSheetId="15">'Кинешма Проф'!#REF!</definedName>
    <definedName name="_xlnm.Print_Area" localSheetId="16">'Комсомольск Проф'!#REF!</definedName>
    <definedName name="_xlnm.Print_Area" localSheetId="30">'Куваевых Проф'!#REF!</definedName>
    <definedName name="_xlnm.Print_Area" localSheetId="17">'Лежнево Проф'!#REF!</definedName>
    <definedName name="_xlnm.Print_Area" localSheetId="19">'Лух Проф'!#REF!</definedName>
    <definedName name="_xlnm.Print_Area" localSheetId="35">'ОКБ Проф'!#REF!</definedName>
    <definedName name="_xlnm.Print_Area" localSheetId="36">'ОКД Проф'!#REF!</definedName>
    <definedName name="_xlnm.Print_Area" localSheetId="37">'ООД Проф'!#REF!</definedName>
    <definedName name="_xlnm.Print_Area" localSheetId="20">'Палех Проф'!#REF!</definedName>
    <definedName name="_xlnm.Print_Area" localSheetId="21">'Пестяки Проф'!#REF!</definedName>
    <definedName name="_xlnm.Print_Area" localSheetId="22">'Приволжск Проф'!#REF!</definedName>
    <definedName name="_xlnm.Print_Area" localSheetId="23">'Пучеж Проф'!#REF!</definedName>
    <definedName name="_xlnm.Print_Area" localSheetId="38">'Решма  Проф'!#REF!</definedName>
    <definedName name="_xlnm.Print_Area" localSheetId="24">'Родники Проф'!#REF!</definedName>
    <definedName name="_xlnm.Print_Area" localSheetId="0">'СВОД КС'!$A$1:$K$55</definedName>
    <definedName name="_xlnm.Print_Area" localSheetId="3">'СВОД Проф'!#REF!</definedName>
    <definedName name="_xlnm.Print_Area" localSheetId="25">'Тейково Проф'!#REF!</definedName>
    <definedName name="_xlnm.Print_Area" localSheetId="26">'Фурманов Проф'!#REF!</definedName>
    <definedName name="_xlnm.Print_Area" localSheetId="27">'Шуя Проф'!#REF!</definedName>
    <definedName name="_xlnm.Print_Area" localSheetId="28">'Южа Проф'!#REF!</definedName>
  </definedNames>
  <calcPr calcId="152511"/>
  <fileRecoveryPr repairLoad="1"/>
</workbook>
</file>

<file path=xl/calcChain.xml><?xml version="1.0" encoding="utf-8"?>
<calcChain xmlns="http://schemas.openxmlformats.org/spreadsheetml/2006/main">
  <c r="B19" i="106" l="1"/>
  <c r="B11" i="106"/>
  <c r="B8" i="106"/>
</calcChain>
</file>

<file path=xl/sharedStrings.xml><?xml version="1.0" encoding="utf-8"?>
<sst xmlns="http://schemas.openxmlformats.org/spreadsheetml/2006/main" count="3346" uniqueCount="258">
  <si>
    <t>Плановые объемы профилактических медицинских осмотров, включая диспансеризацию, 
на 2019 год</t>
  </si>
  <si>
    <t>Детское население</t>
  </si>
  <si>
    <t>Взрослое население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</si>
  <si>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</si>
  <si>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</si>
  <si>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</si>
  <si>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Итого по детскому населению</t>
  </si>
  <si>
    <t>Первый этап диспансеризации</t>
  </si>
  <si>
    <t>Второй этап диспансеризации</t>
  </si>
  <si>
    <t>Итого по взрослому населению</t>
  </si>
  <si>
    <t xml:space="preserve">Посещения центров здоровья, всего </t>
  </si>
  <si>
    <t>всего профилактических медицинских осмотров, включая диспансеризацию (посещения)</t>
  </si>
  <si>
    <t>гр.1</t>
  </si>
  <si>
    <t>гр.2</t>
  </si>
  <si>
    <t>гр.3</t>
  </si>
  <si>
    <t>гр.6</t>
  </si>
  <si>
    <t>гр.7</t>
  </si>
  <si>
    <t>Наименование медицинской организации       ОБУЗ Верхнеландеховская ЦРБ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</si>
  <si>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</si>
  <si>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</si>
  <si>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</si>
  <si>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</si>
  <si>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</si>
  <si>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ОБУЗ "Палехская ЦРБ"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</si>
  <si>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</si>
  <si>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</si>
  <si>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</si>
  <si>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</si>
  <si>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</si>
  <si>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</si>
  <si>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>Наименование медицинской организации           ОБУЗ "ИвОКБ"</t>
  </si>
  <si>
    <t xml:space="preserve">Наименование медицинской организации          ОБУЗ  "Кардиологический диспансер"  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</si>
  <si>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</si>
  <si>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</si>
  <si>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</si>
  <si>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</si>
  <si>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</si>
  <si>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</si>
  <si>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</si>
  <si>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</si>
  <si>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</si>
  <si>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</si>
  <si>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</si>
  <si>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</si>
  <si>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</si>
  <si>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</si>
  <si>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</si>
  <si>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</si>
  <si>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</si>
  <si>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</si>
  <si>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</si>
  <si>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</si>
  <si>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</si>
  <si>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</si>
  <si>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</si>
  <si>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</si>
  <si>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</si>
  <si>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</si>
  <si>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</si>
  <si>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</si>
  <si>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</si>
  <si>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</si>
  <si>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</si>
  <si>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</si>
  <si>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</si>
  <si>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</si>
  <si>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</si>
  <si>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</si>
  <si>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</si>
  <si>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</si>
  <si>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</si>
  <si>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</si>
  <si>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</si>
  <si>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</si>
  <si>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</si>
  <si>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</si>
  <si>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</si>
  <si>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</si>
  <si>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</si>
  <si>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</si>
  <si>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</si>
  <si>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</si>
  <si>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</si>
  <si>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</si>
  <si>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</si>
  <si>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</si>
  <si>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</si>
  <si>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</si>
  <si>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</si>
  <si>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</si>
  <si>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</si>
  <si>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</si>
  <si>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</si>
  <si>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</si>
  <si>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</si>
  <si>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</si>
  <si>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</si>
  <si>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Врач по медицинской  профилактике центра здоровья</t>
  </si>
  <si>
    <t>Наименование медицинской организации       ОБУЗ  ГКБ № 7</t>
  </si>
  <si>
    <t>Наименование медицинской организации: ОБУЗ "Кохомская городская больница"</t>
  </si>
  <si>
    <t>Врач-невролог (медицинская реабилитация)</t>
  </si>
  <si>
    <t>Врач по медицинской профилактике центра здоровья</t>
  </si>
  <si>
    <t>Наименование медицинской организации     ОБУЗ "Гаврилово-Посадская  ЦРБ"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</si>
  <si>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</si>
  <si>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</si>
  <si>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</si>
  <si>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</si>
  <si>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</si>
  <si>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   ОБУЗ "ДГКБ №5" г. Иваново</t>
  </si>
  <si>
    <t>Наименование медицинской организации       ОБУЗ "ИвООД"</t>
  </si>
  <si>
    <t>Наименование медицинской организации     ОБУЗ "Комсомольская ЦБ"</t>
  </si>
  <si>
    <t>Наименование медицинской организации         ФГБУЗ  МЦ "Решма" ФМБА России</t>
  </si>
  <si>
    <t>Наименование медицинской организации          ОБУЗ  "ГКБ  № 3 г. Иванова"</t>
  </si>
  <si>
    <t>гр.8</t>
  </si>
  <si>
    <t>Медицинские профилактические осмотры в .ч. Первое посещение при диспансерном наблюдении</t>
  </si>
  <si>
    <t>Диспансерное наблюдение без учета перврго посещения при диспансерном наблюдении</t>
  </si>
  <si>
    <t>Плановые объемы профилактических медицинских осмотров, включая диспансеризацию, на 2019 год</t>
  </si>
  <si>
    <t>гр.10</t>
  </si>
  <si>
    <t>Посещения центров здоровья</t>
  </si>
  <si>
    <t>гр.4</t>
  </si>
  <si>
    <t>гр.5=гр.1+гр.2+гр.3+гр.4</t>
  </si>
  <si>
    <t>гр.9</t>
  </si>
  <si>
    <t>гр.11=гр.6+гр.7+гр.8+гр.9+гр.10</t>
  </si>
  <si>
    <t>гр.13=гр.5+гр.11</t>
  </si>
  <si>
    <t>гр.12=гр.4+гр.10</t>
  </si>
  <si>
    <t>Плановые объемы медицинской помощи, оказываемой в условиях круглосуточного стационара, на 2019 год</t>
  </si>
  <si>
    <t>Наименование  МО   ОБУЗ "ГКБ № 3 г. Иванова"</t>
  </si>
  <si>
    <t xml:space="preserve">Профиль медицинской помощи      </t>
  </si>
  <si>
    <t xml:space="preserve">Профиль койки            </t>
  </si>
  <si>
    <t>Число случаев госпитализации на 2019 год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</si>
  <si>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</si>
  <si>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</si>
  <si>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</si>
  <si>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всего</t>
  </si>
  <si>
    <t>взр.</t>
  </si>
  <si>
    <t>дети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</si>
  <si>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</si>
  <si>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</si>
  <si>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</si>
  <si>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</si>
  <si>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</si>
  <si>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</si>
  <si>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</si>
  <si>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</si>
  <si>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</si>
  <si>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</si>
  <si>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</si>
  <si>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</si>
  <si>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</si>
  <si>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</si>
  <si>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</si>
  <si>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</si>
  <si>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</si>
  <si>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</si>
  <si>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</si>
  <si>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</si>
  <si>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</si>
  <si>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</si>
  <si>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</si>
  <si>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</si>
  <si>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</si>
  <si>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</si>
  <si>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</si>
  <si>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</si>
  <si>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</si>
  <si>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</si>
  <si>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</si>
  <si>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</si>
  <si>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</si>
  <si>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</si>
  <si>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</si>
  <si>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</si>
  <si>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</si>
  <si>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</si>
  <si>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</si>
  <si>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</si>
  <si>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</si>
  <si>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</si>
  <si>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</si>
  <si>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</si>
  <si>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</si>
  <si>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</si>
  <si>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</si>
  <si>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</si>
  <si>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</si>
  <si>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</si>
  <si>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</si>
  <si>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</si>
  <si>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</si>
  <si>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</si>
  <si>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</si>
  <si>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</si>
  <si>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</si>
  <si>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</si>
  <si>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</si>
  <si>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</si>
  <si>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</si>
  <si>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</si>
  <si>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</si>
  <si>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</si>
  <si>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</si>
  <si>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</si>
  <si>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</si>
  <si>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</si>
  <si>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</si>
  <si>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</si>
  <si>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</si>
  <si>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</si>
  <si>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</si>
  <si>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</si>
  <si>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</si>
  <si>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</si>
  <si>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</si>
  <si>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</si>
  <si>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</si>
  <si>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</si>
  <si>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 xml:space="preserve">Наименование МО    </t>
  </si>
  <si>
    <t>ОБУЗ  ГКБ  №7</t>
  </si>
  <si>
    <t>Наименование МО</t>
  </si>
  <si>
    <t>ОБУЗ "ДГКБ  №5" г. Иваново</t>
  </si>
  <si>
    <t>Наименование  МО    ОБУЗ "ОДКБ"</t>
  </si>
  <si>
    <t>Свод территории с частниками</t>
  </si>
  <si>
    <t>Помощь, оказанная в др.территориях</t>
  </si>
  <si>
    <t>Территория</t>
  </si>
  <si>
    <t>Плановые объемы скорой медицинской помощи на 2019 год</t>
  </si>
  <si>
    <t>Наименование МО    ОБУЗ Фурмановская ЦРБ</t>
  </si>
  <si>
    <t>Всего вызовов</t>
  </si>
  <si>
    <t>в том числе количесво вызовов с проведением тромболизиса на догоспитальном этапе</t>
  </si>
  <si>
    <t>с применением препарата Проурокиназа</t>
  </si>
  <si>
    <t>с применением препарата Тенектеплаза</t>
  </si>
  <si>
    <t>всего с проведением тромболизиса</t>
  </si>
  <si>
    <t xml:space="preserve">Скорая медицинская помощь </t>
  </si>
  <si>
    <t>Объемы медицинских услуг для учреждений здравоохранения на 2019 год</t>
  </si>
  <si>
    <t>Наименование МО     ФГБОУ ВО ИвГМА Минздрава России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</si>
  <si>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</si>
  <si>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</si>
  <si>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</si>
  <si>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</si>
  <si>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</si>
  <si>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 xml:space="preserve">     без контрастирования</t>
  </si>
  <si>
    <t xml:space="preserve">     с контрастированием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</si>
  <si>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</si>
  <si>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</si>
  <si>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</si>
  <si>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</si>
  <si>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Патологоанатомическое исследование биопсийного (операционнго) материала</t>
  </si>
  <si>
    <t>Маммография (с использованием передвижного маммографа)</t>
  </si>
  <si>
    <t>Дистанционное наблюдение за показателями артериального давления:</t>
  </si>
  <si>
    <t xml:space="preserve">    при подборе лекарственной терапии</t>
  </si>
  <si>
    <t xml:space="preserve">   при контроле эффективности лекарственной терапии</t>
  </si>
  <si>
    <t xml:space="preserve">сверх базовой программы ОМС 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</si>
  <si>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</si>
  <si>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</si>
  <si>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</si>
  <si>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продолжительная</t>
  </si>
  <si>
    <t>Наименование МО  ООО "УЗ Областной диагностический центр"</t>
  </si>
  <si>
    <t xml:space="preserve"> Свод территория с частниками</t>
  </si>
  <si>
    <t>Приложение 3 
к протоколу Комиссии по разработке территориальной программы обязательного медицинского страхования 
от 18.10.2019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</si>
</sst>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26" fillId="0" borderId="0"/>
  </cellStyleXfs>
  <cellXfs count="400">
    <xf numFmtId="0" fontId="0" fillId="0" borderId="0" xfId="0"/>
    <xf numFmtId="0" fontId="4" fillId="0" borderId="0" xfId="5"/>
    <xf numFmtId="0" fontId="7" fillId="0" borderId="0" xfId="0" applyFont="1" applyFill="1" applyBorder="1" applyAlignment="1">
      <alignment horizontal="center" vertical="top" wrapText="1"/>
    </xf>
    <xf numFmtId="3" fontId="8" fillId="3" borderId="19" xfId="0" applyNumberFormat="1" applyFont="1" applyFill="1" applyBorder="1" applyAlignment="1">
      <alignment horizontal="center" vertical="center"/>
    </xf>
    <xf numFmtId="3" fontId="8" fillId="3" borderId="17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16" xfId="0" applyNumberFormat="1" applyFont="1" applyFill="1" applyBorder="1" applyAlignment="1">
      <alignment horizontal="center" vertical="center"/>
    </xf>
    <xf numFmtId="3" fontId="8" fillId="0" borderId="17" xfId="0" applyNumberFormat="1" applyFont="1" applyFill="1" applyBorder="1" applyAlignment="1">
      <alignment horizontal="center" vertical="center"/>
    </xf>
    <xf numFmtId="1" fontId="8" fillId="0" borderId="17" xfId="0" applyNumberFormat="1" applyFont="1" applyFill="1" applyBorder="1" applyAlignment="1">
      <alignment horizontal="center" vertical="center"/>
    </xf>
    <xf numFmtId="0" fontId="0" fillId="4" borderId="0" xfId="0" applyFill="1"/>
    <xf numFmtId="3" fontId="0" fillId="0" borderId="0" xfId="0" applyNumberFormat="1"/>
    <xf numFmtId="0" fontId="7" fillId="4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 applyAlignment="1">
      <alignment horizontal="center" vertical="top" wrapText="1"/>
    </xf>
    <xf numFmtId="3" fontId="8" fillId="0" borderId="2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7" fillId="2" borderId="28" xfId="0" applyNumberFormat="1" applyFont="1" applyFill="1" applyBorder="1" applyAlignment="1">
      <alignment horizontal="center" vertical="center"/>
    </xf>
    <xf numFmtId="3" fontId="17" fillId="2" borderId="29" xfId="0" applyNumberFormat="1" applyFont="1" applyFill="1" applyBorder="1" applyAlignment="1">
      <alignment horizontal="center" vertical="center"/>
    </xf>
    <xf numFmtId="1" fontId="7" fillId="2" borderId="28" xfId="0" applyNumberFormat="1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 wrapText="1"/>
    </xf>
    <xf numFmtId="3" fontId="10" fillId="4" borderId="7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15" fillId="4" borderId="7" xfId="0" applyNumberFormat="1" applyFont="1" applyFill="1" applyBorder="1" applyAlignment="1">
      <alignment horizontal="center" vertical="center"/>
    </xf>
    <xf numFmtId="3" fontId="17" fillId="4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0" borderId="34" xfId="0" applyNumberFormat="1" applyFont="1" applyFill="1" applyBorder="1" applyAlignment="1">
      <alignment horizontal="center" vertical="center"/>
    </xf>
    <xf numFmtId="1" fontId="8" fillId="0" borderId="34" xfId="0" applyNumberFormat="1" applyFont="1" applyFill="1" applyBorder="1" applyAlignment="1">
      <alignment horizontal="center" vertical="center"/>
    </xf>
    <xf numFmtId="3" fontId="8" fillId="4" borderId="35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3" fontId="13" fillId="4" borderId="7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18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3" fontId="8" fillId="3" borderId="32" xfId="0" applyNumberFormat="1" applyFont="1" applyFill="1" applyBorder="1" applyAlignment="1">
      <alignment horizontal="center" vertical="center"/>
    </xf>
    <xf numFmtId="3" fontId="8" fillId="0" borderId="35" xfId="0" applyNumberFormat="1" applyFont="1" applyFill="1" applyBorder="1" applyAlignment="1">
      <alignment horizontal="center" vertical="center"/>
    </xf>
    <xf numFmtId="0" fontId="11" fillId="0" borderId="22" xfId="0" applyFont="1" applyBorder="1" applyAlignment="1">
      <alignment horizontal="left" vertical="top" wrapText="1"/>
    </xf>
    <xf numFmtId="0" fontId="12" fillId="0" borderId="37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left" vertical="top" wrapText="1"/>
    </xf>
    <xf numFmtId="0" fontId="7" fillId="0" borderId="37" xfId="0" applyFont="1" applyFill="1" applyBorder="1" applyAlignment="1">
      <alignment horizontal="center" vertical="center" wrapText="1"/>
    </xf>
    <xf numFmtId="3" fontId="8" fillId="2" borderId="38" xfId="0" applyNumberFormat="1" applyFont="1" applyFill="1" applyBorder="1" applyAlignment="1">
      <alignment horizontal="center" vertical="center"/>
    </xf>
    <xf numFmtId="3" fontId="8" fillId="3" borderId="38" xfId="0" applyNumberFormat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3" fontId="15" fillId="3" borderId="38" xfId="0" applyNumberFormat="1" applyFont="1" applyFill="1" applyBorder="1" applyAlignment="1">
      <alignment horizontal="center" vertical="center"/>
    </xf>
    <xf numFmtId="3" fontId="10" fillId="3" borderId="38" xfId="0" applyNumberFormat="1" applyFont="1" applyFill="1" applyBorder="1" applyAlignment="1">
      <alignment horizontal="center" vertical="center"/>
    </xf>
    <xf numFmtId="3" fontId="15" fillId="0" borderId="7" xfId="0" applyNumberFormat="1" applyFont="1" applyFill="1" applyBorder="1" applyAlignment="1">
      <alignment horizontal="center" vertical="center"/>
    </xf>
    <xf numFmtId="1" fontId="8" fillId="3" borderId="11" xfId="0" applyNumberFormat="1" applyFont="1" applyFill="1" applyBorder="1" applyAlignment="1">
      <alignment horizontal="center" vertical="center"/>
    </xf>
    <xf numFmtId="1" fontId="10" fillId="3" borderId="11" xfId="0" applyNumberFormat="1" applyFont="1" applyFill="1" applyBorder="1" applyAlignment="1">
      <alignment horizontal="center" vertical="center"/>
    </xf>
    <xf numFmtId="1" fontId="8" fillId="2" borderId="38" xfId="0" applyNumberFormat="1" applyFont="1" applyFill="1" applyBorder="1" applyAlignment="1">
      <alignment horizontal="center" vertical="center"/>
    </xf>
    <xf numFmtId="1" fontId="8" fillId="3" borderId="38" xfId="0" applyNumberFormat="1" applyFont="1" applyFill="1" applyBorder="1" applyAlignment="1">
      <alignment horizontal="center" vertical="center"/>
    </xf>
    <xf numFmtId="1" fontId="10" fillId="3" borderId="38" xfId="0" applyNumberFormat="1" applyFont="1" applyFill="1" applyBorder="1" applyAlignment="1">
      <alignment horizontal="center" vertical="center"/>
    </xf>
    <xf numFmtId="1" fontId="8" fillId="2" borderId="11" xfId="0" applyNumberFormat="1" applyFont="1" applyFill="1" applyBorder="1" applyAlignment="1">
      <alignment horizontal="center" vertical="center"/>
    </xf>
    <xf numFmtId="3" fontId="8" fillId="3" borderId="11" xfId="0" applyNumberFormat="1" applyFont="1" applyFill="1" applyBorder="1" applyAlignment="1">
      <alignment horizontal="center" vertical="center"/>
    </xf>
    <xf numFmtId="3" fontId="8" fillId="2" borderId="25" xfId="0" applyNumberFormat="1" applyFont="1" applyFill="1" applyBorder="1" applyAlignment="1">
      <alignment horizontal="center" vertical="center"/>
    </xf>
    <xf numFmtId="1" fontId="8" fillId="3" borderId="25" xfId="0" applyNumberFormat="1" applyFont="1" applyFill="1" applyBorder="1" applyAlignment="1">
      <alignment horizontal="center" vertical="center"/>
    </xf>
    <xf numFmtId="1" fontId="10" fillId="3" borderId="25" xfId="0" applyNumberFormat="1" applyFont="1" applyFill="1" applyBorder="1" applyAlignment="1">
      <alignment horizontal="center" vertical="center"/>
    </xf>
    <xf numFmtId="0" fontId="11" fillId="0" borderId="43" xfId="0" applyFont="1" applyBorder="1" applyAlignment="1">
      <alignment horizontal="left" vertical="top" wrapText="1"/>
    </xf>
    <xf numFmtId="3" fontId="8" fillId="0" borderId="33" xfId="0" applyNumberFormat="1" applyFont="1" applyFill="1" applyBorder="1" applyAlignment="1">
      <alignment horizontal="center" vertical="center"/>
    </xf>
    <xf numFmtId="3" fontId="8" fillId="2" borderId="44" xfId="0" applyNumberFormat="1" applyFont="1" applyFill="1" applyBorder="1" applyAlignment="1">
      <alignment horizontal="center" vertical="center"/>
    </xf>
    <xf numFmtId="1" fontId="8" fillId="2" borderId="44" xfId="0" applyNumberFormat="1" applyFont="1" applyFill="1" applyBorder="1" applyAlignment="1">
      <alignment horizontal="center" vertical="center"/>
    </xf>
    <xf numFmtId="3" fontId="8" fillId="2" borderId="45" xfId="0" applyNumberFormat="1" applyFont="1" applyFill="1" applyBorder="1" applyAlignment="1">
      <alignment horizontal="center" vertical="center"/>
    </xf>
    <xf numFmtId="1" fontId="8" fillId="2" borderId="46" xfId="0" applyNumberFormat="1" applyFont="1" applyFill="1" applyBorder="1" applyAlignment="1">
      <alignment horizontal="center" vertical="center"/>
    </xf>
    <xf numFmtId="3" fontId="8" fillId="3" borderId="44" xfId="0" applyNumberFormat="1" applyFont="1" applyFill="1" applyBorder="1" applyAlignment="1">
      <alignment horizontal="center" vertical="center"/>
    </xf>
    <xf numFmtId="1" fontId="8" fillId="3" borderId="44" xfId="0" applyNumberFormat="1" applyFont="1" applyFill="1" applyBorder="1" applyAlignment="1">
      <alignment horizontal="center" vertical="center"/>
    </xf>
    <xf numFmtId="1" fontId="8" fillId="3" borderId="45" xfId="0" applyNumberFormat="1" applyFont="1" applyFill="1" applyBorder="1" applyAlignment="1">
      <alignment horizontal="center" vertical="center"/>
    </xf>
    <xf numFmtId="1" fontId="8" fillId="3" borderId="46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3" fontId="8" fillId="3" borderId="46" xfId="0" applyNumberFormat="1" applyFont="1" applyFill="1" applyBorder="1" applyAlignment="1">
      <alignment horizontal="center" vertical="center"/>
    </xf>
    <xf numFmtId="3" fontId="10" fillId="0" borderId="33" xfId="0" applyNumberFormat="1" applyFont="1" applyFill="1" applyBorder="1" applyAlignment="1">
      <alignment horizontal="center" vertical="center"/>
    </xf>
    <xf numFmtId="3" fontId="10" fillId="0" borderId="34" xfId="0" applyNumberFormat="1" applyFont="1" applyFill="1" applyBorder="1" applyAlignment="1">
      <alignment horizontal="center" vertical="center"/>
    </xf>
    <xf numFmtId="3" fontId="15" fillId="3" borderId="44" xfId="0" applyNumberFormat="1" applyFont="1" applyFill="1" applyBorder="1" applyAlignment="1">
      <alignment horizontal="center" vertical="center"/>
    </xf>
    <xf numFmtId="3" fontId="15" fillId="4" borderId="33" xfId="0" applyNumberFormat="1" applyFont="1" applyFill="1" applyBorder="1" applyAlignment="1">
      <alignment horizontal="center" vertical="center"/>
    </xf>
    <xf numFmtId="3" fontId="15" fillId="0" borderId="34" xfId="0" applyNumberFormat="1" applyFont="1" applyFill="1" applyBorder="1" applyAlignment="1">
      <alignment horizontal="center" vertical="center"/>
    </xf>
    <xf numFmtId="1" fontId="15" fillId="0" borderId="34" xfId="0" applyNumberFormat="1" applyFont="1" applyFill="1" applyBorder="1" applyAlignment="1">
      <alignment horizontal="center" vertical="center"/>
    </xf>
    <xf numFmtId="3" fontId="17" fillId="4" borderId="33" xfId="0" applyNumberFormat="1" applyFont="1" applyFill="1" applyBorder="1" applyAlignment="1">
      <alignment horizontal="center" vertical="center"/>
    </xf>
    <xf numFmtId="3" fontId="17" fillId="0" borderId="34" xfId="0" applyNumberFormat="1" applyFont="1" applyFill="1" applyBorder="1" applyAlignment="1">
      <alignment horizontal="center" vertical="center"/>
    </xf>
    <xf numFmtId="1" fontId="17" fillId="0" borderId="34" xfId="0" applyNumberFormat="1" applyFont="1" applyFill="1" applyBorder="1" applyAlignment="1">
      <alignment horizontal="center" vertical="center"/>
    </xf>
    <xf numFmtId="0" fontId="14" fillId="0" borderId="43" xfId="0" applyFont="1" applyBorder="1" applyAlignment="1">
      <alignment horizontal="left" vertical="top" wrapText="1"/>
    </xf>
    <xf numFmtId="3" fontId="10" fillId="3" borderId="44" xfId="0" applyNumberFormat="1" applyFont="1" applyFill="1" applyBorder="1" applyAlignment="1">
      <alignment horizontal="center" vertical="center"/>
    </xf>
    <xf numFmtId="3" fontId="10" fillId="4" borderId="33" xfId="0" applyNumberFormat="1" applyFont="1" applyFill="1" applyBorder="1" applyAlignment="1">
      <alignment horizontal="center" vertical="center"/>
    </xf>
    <xf numFmtId="1" fontId="10" fillId="0" borderId="34" xfId="0" applyNumberFormat="1" applyFont="1" applyFill="1" applyBorder="1" applyAlignment="1">
      <alignment horizontal="center" vertical="center"/>
    </xf>
    <xf numFmtId="1" fontId="10" fillId="3" borderId="44" xfId="0" applyNumberFormat="1" applyFont="1" applyFill="1" applyBorder="1" applyAlignment="1">
      <alignment horizontal="center" vertical="center"/>
    </xf>
    <xf numFmtId="1" fontId="10" fillId="3" borderId="45" xfId="0" applyNumberFormat="1" applyFont="1" applyFill="1" applyBorder="1" applyAlignment="1">
      <alignment horizontal="center" vertical="center"/>
    </xf>
    <xf numFmtId="1" fontId="10" fillId="3" borderId="46" xfId="0" applyNumberFormat="1" applyFont="1" applyFill="1" applyBorder="1" applyAlignment="1">
      <alignment horizontal="center" vertical="center"/>
    </xf>
    <xf numFmtId="3" fontId="15" fillId="0" borderId="33" xfId="0" applyNumberFormat="1" applyFont="1" applyFill="1" applyBorder="1" applyAlignment="1">
      <alignment horizontal="center" vertical="center"/>
    </xf>
    <xf numFmtId="1" fontId="13" fillId="0" borderId="34" xfId="0" applyNumberFormat="1" applyFont="1" applyFill="1" applyBorder="1" applyAlignment="1">
      <alignment horizontal="center" vertical="center"/>
    </xf>
    <xf numFmtId="0" fontId="0" fillId="0" borderId="37" xfId="0" applyBorder="1"/>
    <xf numFmtId="0" fontId="8" fillId="0" borderId="4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3" fontId="8" fillId="0" borderId="32" xfId="0" applyNumberFormat="1" applyFont="1" applyFill="1" applyBorder="1" applyAlignment="1">
      <alignment horizontal="center" vertical="center" wrapText="1"/>
    </xf>
    <xf numFmtId="0" fontId="14" fillId="0" borderId="37" xfId="0" applyFont="1" applyBorder="1"/>
    <xf numFmtId="0" fontId="13" fillId="0" borderId="4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1" fillId="0" borderId="48" xfId="0" applyFont="1" applyBorder="1" applyAlignment="1">
      <alignment horizontal="left" vertical="top" wrapText="1"/>
    </xf>
    <xf numFmtId="3" fontId="8" fillId="2" borderId="10" xfId="0" applyNumberFormat="1" applyFont="1" applyFill="1" applyBorder="1" applyAlignment="1">
      <alignment horizontal="center" vertical="center"/>
    </xf>
    <xf numFmtId="1" fontId="8" fillId="2" borderId="10" xfId="0" applyNumberFormat="1" applyFont="1" applyFill="1" applyBorder="1" applyAlignment="1">
      <alignment horizontal="center" vertical="center"/>
    </xf>
    <xf numFmtId="3" fontId="8" fillId="2" borderId="49" xfId="0" applyNumberFormat="1" applyFont="1" applyFill="1" applyBorder="1" applyAlignment="1">
      <alignment horizontal="center" vertical="center"/>
    </xf>
    <xf numFmtId="1" fontId="8" fillId="2" borderId="27" xfId="0" applyNumberFormat="1" applyFont="1" applyFill="1" applyBorder="1" applyAlignment="1">
      <alignment horizontal="center" vertical="center"/>
    </xf>
    <xf numFmtId="3" fontId="8" fillId="3" borderId="10" xfId="0" applyNumberFormat="1" applyFont="1" applyFill="1" applyBorder="1" applyAlignment="1">
      <alignment horizontal="center" vertical="center"/>
    </xf>
    <xf numFmtId="3" fontId="17" fillId="4" borderId="35" xfId="0" applyNumberFormat="1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/>
    </xf>
    <xf numFmtId="1" fontId="8" fillId="3" borderId="10" xfId="0" applyNumberFormat="1" applyFont="1" applyFill="1" applyBorder="1" applyAlignment="1">
      <alignment horizontal="center" vertical="center"/>
    </xf>
    <xf numFmtId="1" fontId="8" fillId="3" borderId="49" xfId="0" applyNumberFormat="1" applyFont="1" applyFill="1" applyBorder="1" applyAlignment="1">
      <alignment horizontal="center" vertical="center"/>
    </xf>
    <xf numFmtId="1" fontId="8" fillId="3" borderId="27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3" fontId="8" fillId="3" borderId="27" xfId="0" applyNumberFormat="1" applyFont="1" applyFill="1" applyBorder="1" applyAlignment="1">
      <alignment horizontal="center" vertical="center"/>
    </xf>
    <xf numFmtId="3" fontId="10" fillId="0" borderId="35" xfId="0" applyNumberFormat="1" applyFont="1" applyFill="1" applyBorder="1" applyAlignment="1">
      <alignment horizontal="center" vertical="center"/>
    </xf>
    <xf numFmtId="3" fontId="15" fillId="3" borderId="10" xfId="0" applyNumberFormat="1" applyFont="1" applyFill="1" applyBorder="1" applyAlignment="1">
      <alignment horizontal="center" vertical="center"/>
    </xf>
    <xf numFmtId="3" fontId="15" fillId="4" borderId="35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/>
    </xf>
    <xf numFmtId="0" fontId="14" fillId="0" borderId="48" xfId="0" applyFont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center"/>
    </xf>
    <xf numFmtId="3" fontId="10" fillId="4" borderId="35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" fontId="10" fillId="3" borderId="10" xfId="0" applyNumberFormat="1" applyFont="1" applyFill="1" applyBorder="1" applyAlignment="1">
      <alignment horizontal="center" vertical="center"/>
    </xf>
    <xf numFmtId="1" fontId="10" fillId="3" borderId="49" xfId="0" applyNumberFormat="1" applyFont="1" applyFill="1" applyBorder="1" applyAlignment="1">
      <alignment horizontal="center" vertical="center"/>
    </xf>
    <xf numFmtId="1" fontId="10" fillId="3" borderId="27" xfId="0" applyNumberFormat="1" applyFont="1" applyFill="1" applyBorder="1" applyAlignment="1">
      <alignment horizontal="center" vertical="center"/>
    </xf>
    <xf numFmtId="3" fontId="15" fillId="0" borderId="35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3" fontId="17" fillId="3" borderId="47" xfId="0" applyNumberFormat="1" applyFont="1" applyFill="1" applyBorder="1" applyAlignment="1">
      <alignment horizontal="center" vertical="center"/>
    </xf>
    <xf numFmtId="3" fontId="17" fillId="3" borderId="28" xfId="0" applyNumberFormat="1" applyFont="1" applyFill="1" applyBorder="1" applyAlignment="1">
      <alignment horizontal="center" vertical="center"/>
    </xf>
    <xf numFmtId="3" fontId="8" fillId="2" borderId="29" xfId="0" applyNumberFormat="1" applyFont="1" applyFill="1" applyBorder="1" applyAlignment="1">
      <alignment horizontal="center" vertical="center"/>
    </xf>
    <xf numFmtId="3" fontId="17" fillId="2" borderId="26" xfId="0" applyNumberFormat="1" applyFont="1" applyFill="1" applyBorder="1" applyAlignment="1">
      <alignment horizontal="center" vertical="center"/>
    </xf>
    <xf numFmtId="1" fontId="8" fillId="2" borderId="32" xfId="0" applyNumberFormat="1" applyFont="1" applyFill="1" applyBorder="1" applyAlignment="1">
      <alignment horizontal="center" vertical="center"/>
    </xf>
    <xf numFmtId="3" fontId="8" fillId="3" borderId="29" xfId="0" applyNumberFormat="1" applyFont="1" applyFill="1" applyBorder="1" applyAlignment="1">
      <alignment horizontal="center" vertical="center"/>
    </xf>
    <xf numFmtId="1" fontId="8" fillId="3" borderId="32" xfId="0" applyNumberFormat="1" applyFont="1" applyFill="1" applyBorder="1" applyAlignment="1">
      <alignment horizontal="center" vertical="center"/>
    </xf>
    <xf numFmtId="3" fontId="15" fillId="3" borderId="29" xfId="0" applyNumberFormat="1" applyFont="1" applyFill="1" applyBorder="1" applyAlignment="1">
      <alignment horizontal="center" vertical="center"/>
    </xf>
    <xf numFmtId="1" fontId="7" fillId="2" borderId="47" xfId="0" applyNumberFormat="1" applyFont="1" applyFill="1" applyBorder="1" applyAlignment="1">
      <alignment horizontal="center" vertical="center"/>
    </xf>
    <xf numFmtId="3" fontId="10" fillId="3" borderId="29" xfId="0" applyNumberFormat="1" applyFont="1" applyFill="1" applyBorder="1" applyAlignment="1">
      <alignment horizontal="center" vertical="center"/>
    </xf>
    <xf numFmtId="1" fontId="10" fillId="3" borderId="32" xfId="0" applyNumberFormat="1" applyFont="1" applyFill="1" applyBorder="1" applyAlignment="1">
      <alignment horizontal="center" vertical="center"/>
    </xf>
    <xf numFmtId="3" fontId="17" fillId="2" borderId="47" xfId="0" applyNumberFormat="1" applyFont="1" applyFill="1" applyBorder="1" applyAlignment="1">
      <alignment horizontal="center" vertical="center"/>
    </xf>
    <xf numFmtId="0" fontId="11" fillId="0" borderId="0" xfId="0" applyFont="1"/>
    <xf numFmtId="0" fontId="19" fillId="0" borderId="0" xfId="0" applyFont="1"/>
    <xf numFmtId="0" fontId="12" fillId="0" borderId="15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0" xfId="0" applyFont="1" applyBorder="1"/>
    <xf numFmtId="0" fontId="0" fillId="0" borderId="0" xfId="0" applyBorder="1"/>
    <xf numFmtId="0" fontId="20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top"/>
    </xf>
    <xf numFmtId="0" fontId="20" fillId="0" borderId="0" xfId="0" applyFont="1"/>
    <xf numFmtId="3" fontId="11" fillId="0" borderId="34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1" fillId="0" borderId="0" xfId="5" applyFont="1"/>
    <xf numFmtId="0" fontId="19" fillId="0" borderId="0" xfId="5" applyFont="1"/>
    <xf numFmtId="0" fontId="12" fillId="0" borderId="15" xfId="5" applyFont="1" applyFill="1" applyBorder="1" applyAlignment="1">
      <alignment horizontal="center" vertical="center" wrapText="1"/>
    </xf>
    <xf numFmtId="0" fontId="12" fillId="0" borderId="39" xfId="5" applyFont="1" applyFill="1" applyBorder="1" applyAlignment="1">
      <alignment horizontal="center" vertical="center" wrapText="1"/>
    </xf>
    <xf numFmtId="0" fontId="11" fillId="0" borderId="34" xfId="5" applyFont="1" applyFill="1" applyBorder="1" applyAlignment="1">
      <alignment horizontal="center" vertical="center"/>
    </xf>
    <xf numFmtId="0" fontId="11" fillId="0" borderId="34" xfId="5" applyFont="1" applyBorder="1" applyAlignment="1">
      <alignment horizontal="justify" vertical="center" wrapText="1"/>
    </xf>
    <xf numFmtId="0" fontId="11" fillId="0" borderId="1" xfId="5" applyFont="1" applyFill="1" applyBorder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justify" vertical="center" wrapText="1"/>
    </xf>
    <xf numFmtId="0" fontId="11" fillId="0" borderId="1" xfId="5" applyFont="1" applyBorder="1"/>
    <xf numFmtId="0" fontId="11" fillId="0" borderId="1" xfId="5" applyFont="1" applyBorder="1" applyAlignment="1">
      <alignment wrapText="1"/>
    </xf>
    <xf numFmtId="0" fontId="11" fillId="0" borderId="1" xfId="5" applyFont="1" applyBorder="1" applyAlignment="1">
      <alignment horizontal="right" vertical="center" wrapText="1"/>
    </xf>
    <xf numFmtId="0" fontId="11" fillId="0" borderId="1" xfId="5" applyFont="1" applyFill="1" applyBorder="1" applyAlignment="1">
      <alignment horizontal="justify" vertical="center" wrapText="1"/>
    </xf>
    <xf numFmtId="0" fontId="11" fillId="0" borderId="1" xfId="5" applyFont="1" applyBorder="1" applyAlignment="1">
      <alignment vertical="center" wrapText="1"/>
    </xf>
    <xf numFmtId="0" fontId="11" fillId="0" borderId="1" xfId="5" applyFont="1" applyBorder="1" applyAlignment="1">
      <alignment horizontal="left" vertical="top" wrapText="1"/>
    </xf>
    <xf numFmtId="0" fontId="11" fillId="4" borderId="1" xfId="5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 wrapText="1"/>
    </xf>
    <xf numFmtId="0" fontId="11" fillId="0" borderId="1" xfId="5" applyFont="1" applyFill="1" applyBorder="1"/>
    <xf numFmtId="0" fontId="12" fillId="0" borderId="1" xfId="5" applyFont="1" applyFill="1" applyBorder="1" applyAlignment="1">
      <alignment horizontal="center" vertical="center" wrapText="1"/>
    </xf>
    <xf numFmtId="0" fontId="19" fillId="0" borderId="1" xfId="5" applyFont="1" applyBorder="1"/>
    <xf numFmtId="0" fontId="19" fillId="0" borderId="1" xfId="5" applyFont="1" applyFill="1" applyBorder="1" applyAlignment="1">
      <alignment horizontal="center" vertical="center"/>
    </xf>
    <xf numFmtId="0" fontId="19" fillId="0" borderId="1" xfId="5" applyFont="1" applyBorder="1" applyAlignment="1">
      <alignment horizontal="center" vertical="center"/>
    </xf>
    <xf numFmtId="0" fontId="11" fillId="0" borderId="0" xfId="5" applyFont="1" applyBorder="1"/>
    <xf numFmtId="0" fontId="4" fillId="0" borderId="0" xfId="5" applyBorder="1"/>
    <xf numFmtId="0" fontId="20" fillId="0" borderId="0" xfId="5" applyFont="1" applyAlignment="1">
      <alignment horizontal="justify" vertical="center"/>
    </xf>
    <xf numFmtId="0" fontId="11" fillId="0" borderId="0" xfId="5" applyFont="1" applyAlignment="1">
      <alignment horizontal="left" vertical="top"/>
    </xf>
    <xf numFmtId="0" fontId="20" fillId="0" borderId="0" xfId="5" applyFont="1"/>
    <xf numFmtId="0" fontId="21" fillId="0" borderId="0" xfId="0" applyFont="1"/>
    <xf numFmtId="0" fontId="23" fillId="0" borderId="0" xfId="0" applyFont="1"/>
    <xf numFmtId="0" fontId="21" fillId="0" borderId="34" xfId="0" applyFont="1" applyFill="1" applyBorder="1" applyAlignment="1">
      <alignment horizontal="center" vertical="center"/>
    </xf>
    <xf numFmtId="0" fontId="21" fillId="0" borderId="34" xfId="0" applyFont="1" applyBorder="1" applyAlignment="1">
      <alignment horizontal="justify" vertical="center" wrapText="1"/>
    </xf>
    <xf numFmtId="0" fontId="21" fillId="2" borderId="3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0" borderId="1" xfId="0" applyFont="1" applyBorder="1"/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right" vertical="center" wrapText="1"/>
    </xf>
    <xf numFmtId="0" fontId="21" fillId="0" borderId="1" xfId="0" applyFont="1" applyFill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top" wrapText="1"/>
    </xf>
    <xf numFmtId="0" fontId="21" fillId="4" borderId="34" xfId="0" applyFont="1" applyFill="1" applyBorder="1" applyAlignment="1">
      <alignment horizontal="center" vertical="center"/>
    </xf>
    <xf numFmtId="0" fontId="2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/>
    <xf numFmtId="0" fontId="23" fillId="2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0" fontId="1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justify" vertical="center"/>
    </xf>
    <xf numFmtId="4" fontId="13" fillId="0" borderId="47" xfId="7" applyNumberFormat="1" applyFont="1" applyBorder="1" applyAlignment="1">
      <alignment horizontal="center" vertical="center" wrapText="1"/>
    </xf>
    <xf numFmtId="4" fontId="13" fillId="0" borderId="29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wrapText="1"/>
    </xf>
    <xf numFmtId="3" fontId="29" fillId="0" borderId="38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right" wrapText="1"/>
    </xf>
    <xf numFmtId="3" fontId="13" fillId="0" borderId="38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wrapText="1"/>
    </xf>
    <xf numFmtId="4" fontId="16" fillId="0" borderId="7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3" fontId="13" fillId="0" borderId="38" xfId="0" applyNumberFormat="1" applyFont="1" applyBorder="1" applyAlignment="1">
      <alignment horizontal="center" vertical="center"/>
    </xf>
    <xf numFmtId="3" fontId="29" fillId="5" borderId="38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5" fillId="0" borderId="0" xfId="0" applyFont="1"/>
    <xf numFmtId="3" fontId="8" fillId="0" borderId="0" xfId="0" applyNumberFormat="1" applyFont="1" applyBorder="1"/>
    <xf numFmtId="4" fontId="7" fillId="0" borderId="0" xfId="0" applyNumberFormat="1" applyFont="1" applyFill="1" applyBorder="1" applyAlignment="1">
      <alignment horizontal="center" vertical="center" wrapText="1"/>
    </xf>
    <xf numFmtId="4" fontId="16" fillId="0" borderId="1" xfId="7" applyNumberFormat="1" applyFont="1" applyBorder="1" applyAlignment="1">
      <alignment horizontal="center" vertical="center" wrapText="1"/>
    </xf>
    <xf numFmtId="3" fontId="31" fillId="0" borderId="1" xfId="0" applyNumberFormat="1" applyFont="1" applyBorder="1" applyAlignment="1">
      <alignment horizontal="center"/>
    </xf>
    <xf numFmtId="4" fontId="5" fillId="0" borderId="0" xfId="0" applyNumberFormat="1" applyFont="1"/>
    <xf numFmtId="4" fontId="30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" fontId="29" fillId="0" borderId="0" xfId="0" applyNumberFormat="1" applyFont="1" applyBorder="1"/>
    <xf numFmtId="3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22" fillId="0" borderId="0" xfId="0" applyFont="1" applyAlignment="1">
      <alignment horizontal="center" wrapText="1"/>
    </xf>
    <xf numFmtId="0" fontId="22" fillId="0" borderId="36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/>
    </xf>
    <xf numFmtId="4" fontId="29" fillId="0" borderId="22" xfId="0" applyNumberFormat="1" applyFont="1" applyBorder="1" applyAlignment="1">
      <alignment horizontal="center" wrapText="1"/>
    </xf>
    <xf numFmtId="4" fontId="29" fillId="0" borderId="50" xfId="0" applyNumberFormat="1" applyFont="1" applyBorder="1" applyAlignment="1">
      <alignment horizontal="center" wrapText="1"/>
    </xf>
    <xf numFmtId="4" fontId="28" fillId="0" borderId="0" xfId="0" applyNumberFormat="1" applyFont="1" applyBorder="1" applyAlignment="1">
      <alignment horizontal="center" vertical="center" wrapText="1"/>
    </xf>
    <xf numFmtId="4" fontId="29" fillId="0" borderId="4" xfId="7" applyNumberFormat="1" applyFont="1" applyBorder="1" applyAlignment="1">
      <alignment horizontal="center" vertical="center" wrapText="1"/>
    </xf>
    <xf numFmtId="4" fontId="29" fillId="0" borderId="6" xfId="7" applyNumberFormat="1" applyFont="1" applyBorder="1" applyAlignment="1">
      <alignment horizontal="center" vertical="center" wrapText="1"/>
    </xf>
    <xf numFmtId="4" fontId="29" fillId="0" borderId="22" xfId="7" applyNumberFormat="1" applyFont="1" applyBorder="1" applyAlignment="1">
      <alignment horizontal="center" vertical="center" wrapText="1"/>
    </xf>
    <xf numFmtId="4" fontId="29" fillId="0" borderId="50" xfId="7" applyNumberFormat="1" applyFont="1" applyBorder="1" applyAlignment="1">
      <alignment horizontal="center" vertical="center" wrapText="1"/>
    </xf>
    <xf numFmtId="4" fontId="12" fillId="0" borderId="22" xfId="0" applyNumberFormat="1" applyFont="1" applyBorder="1" applyAlignment="1">
      <alignment horizontal="center" vertical="top" wrapText="1"/>
    </xf>
    <xf numFmtId="4" fontId="12" fillId="0" borderId="50" xfId="0" applyNumberFormat="1" applyFont="1" applyBorder="1" applyAlignment="1">
      <alignment horizontal="center" vertical="top" wrapText="1"/>
    </xf>
    <xf numFmtId="4" fontId="19" fillId="0" borderId="0" xfId="0" applyNumberFormat="1" applyFont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/>
    </xf>
    <xf numFmtId="4" fontId="30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12" xfId="0" applyFont="1" applyFill="1" applyBorder="1" applyAlignment="1">
      <alignment horizontal="center" vertical="center" textRotation="90" wrapText="1"/>
    </xf>
    <xf numFmtId="0" fontId="8" fillId="0" borderId="19" xfId="0" applyFont="1" applyFill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textRotation="90" wrapText="1"/>
    </xf>
    <xf numFmtId="0" fontId="8" fillId="0" borderId="24" xfId="0" applyFont="1" applyFill="1" applyBorder="1" applyAlignment="1">
      <alignment horizontal="center" vertical="center" textRotation="90" wrapText="1"/>
    </xf>
    <xf numFmtId="0" fontId="8" fillId="0" borderId="16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21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0" fontId="8" fillId="0" borderId="31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center" textRotation="90" wrapText="1"/>
    </xf>
    <xf numFmtId="0" fontId="8" fillId="0" borderId="14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/>
    </xf>
    <xf numFmtId="0" fontId="8" fillId="0" borderId="17" xfId="0" applyFont="1" applyFill="1" applyBorder="1" applyAlignment="1">
      <alignment horizontal="center" vertical="center" textRotation="90"/>
    </xf>
    <xf numFmtId="0" fontId="8" fillId="0" borderId="30" xfId="0" applyFont="1" applyFill="1" applyBorder="1" applyAlignment="1">
      <alignment horizontal="center" vertical="center" textRotation="90" wrapText="1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40" xfId="0" applyFont="1" applyFill="1" applyBorder="1" applyAlignment="1">
      <alignment horizontal="center" vertical="center" textRotation="90" wrapText="1"/>
    </xf>
    <xf numFmtId="0" fontId="0" fillId="0" borderId="41" xfId="0" applyBorder="1" applyAlignment="1"/>
    <xf numFmtId="0" fontId="0" fillId="0" borderId="42" xfId="0" applyBorder="1" applyAlignment="1"/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5" xfId="0" applyFont="1" applyFill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8" fillId="0" borderId="0" xfId="0" applyFont="1" applyAlignment="1">
      <alignment horizont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9" fillId="0" borderId="36" xfId="0" applyFont="1" applyBorder="1" applyAlignment="1">
      <alignment horizontal="left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1" fillId="0" borderId="2" xfId="5" applyFont="1" applyBorder="1" applyAlignment="1">
      <alignment horizontal="center" vertical="center" wrapText="1"/>
    </xf>
    <xf numFmtId="0" fontId="11" fillId="0" borderId="3" xfId="5" applyFont="1" applyBorder="1" applyAlignment="1">
      <alignment horizontal="center" vertical="center" wrapText="1"/>
    </xf>
    <xf numFmtId="0" fontId="11" fillId="0" borderId="34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justify" vertical="center" wrapText="1"/>
    </xf>
    <xf numFmtId="0" fontId="18" fillId="0" borderId="0" xfId="5" applyFont="1" applyAlignment="1">
      <alignment horizontal="center" wrapText="1"/>
    </xf>
    <xf numFmtId="0" fontId="19" fillId="0" borderId="4" xfId="5" applyFont="1" applyBorder="1" applyAlignment="1">
      <alignment horizontal="center" vertical="center" wrapText="1"/>
    </xf>
    <xf numFmtId="0" fontId="19" fillId="0" borderId="7" xfId="5" applyFont="1" applyBorder="1" applyAlignment="1">
      <alignment horizontal="center" vertical="center" wrapText="1"/>
    </xf>
    <xf numFmtId="0" fontId="19" fillId="0" borderId="14" xfId="5" applyFont="1" applyBorder="1" applyAlignment="1">
      <alignment horizontal="center" vertical="center" wrapText="1"/>
    </xf>
    <xf numFmtId="0" fontId="19" fillId="0" borderId="5" xfId="5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19" fillId="0" borderId="15" xfId="5" applyFont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4" fillId="0" borderId="5" xfId="5" applyBorder="1" applyAlignment="1">
      <alignment horizontal="center"/>
    </xf>
    <xf numFmtId="0" fontId="4" fillId="0" borderId="6" xfId="5" applyBorder="1" applyAlignment="1">
      <alignment horizontal="center"/>
    </xf>
    <xf numFmtId="0" fontId="12" fillId="0" borderId="38" xfId="5" applyFont="1" applyFill="1" applyBorder="1" applyAlignment="1">
      <alignment horizontal="center" vertical="center" wrapText="1"/>
    </xf>
    <xf numFmtId="0" fontId="27" fillId="0" borderId="51" xfId="0" applyFont="1" applyBorder="1" applyAlignment="1">
      <alignment vertical="center" wrapText="1"/>
    </xf>
    <xf numFmtId="4" fontId="27" fillId="0" borderId="51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13" fillId="0" borderId="2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textRotation="90" wrapText="1"/>
    </xf>
    <xf numFmtId="0" fontId="13" fillId="0" borderId="17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center" vertical="top"/>
    </xf>
    <xf numFmtId="0" fontId="13" fillId="0" borderId="21" xfId="0" applyFont="1" applyFill="1" applyBorder="1" applyAlignment="1">
      <alignment horizontal="center" vertical="top"/>
    </xf>
    <xf numFmtId="0" fontId="13" fillId="0" borderId="9" xfId="0" applyFont="1" applyFill="1" applyBorder="1" applyAlignment="1">
      <alignment horizontal="center" vertical="top"/>
    </xf>
    <xf numFmtId="0" fontId="13" fillId="0" borderId="31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center" textRotation="90" wrapText="1"/>
    </xf>
    <xf numFmtId="0" fontId="13" fillId="0" borderId="14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textRotation="90"/>
    </xf>
    <xf numFmtId="0" fontId="13" fillId="0" borderId="17" xfId="0" applyFont="1" applyFill="1" applyBorder="1" applyAlignment="1">
      <alignment horizontal="center" vertical="center" textRotation="90"/>
    </xf>
    <xf numFmtId="0" fontId="13" fillId="0" borderId="10" xfId="0" applyFont="1" applyFill="1" applyBorder="1" applyAlignment="1">
      <alignment horizontal="center" vertical="center" textRotation="90" wrapText="1"/>
    </xf>
    <xf numFmtId="0" fontId="13" fillId="0" borderId="12" xfId="0" applyFont="1" applyFill="1" applyBorder="1" applyAlignment="1">
      <alignment horizontal="center" vertical="center" textRotation="90" wrapText="1"/>
    </xf>
    <xf numFmtId="0" fontId="13" fillId="0" borderId="19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5" xfId="0" applyFont="1" applyFill="1" applyBorder="1" applyAlignment="1">
      <alignment horizontal="center" vertical="center" textRotation="90" wrapText="1"/>
    </xf>
    <xf numFmtId="0" fontId="13" fillId="0" borderId="35" xfId="0" applyFont="1" applyFill="1" applyBorder="1" applyAlignment="1">
      <alignment horizontal="center" vertical="center" textRotation="90" wrapText="1"/>
    </xf>
    <xf numFmtId="0" fontId="13" fillId="0" borderId="24" xfId="0" applyFont="1" applyFill="1" applyBorder="1" applyAlignment="1">
      <alignment horizontal="center" vertical="center" textRotation="90" wrapText="1"/>
    </xf>
    <xf numFmtId="0" fontId="13" fillId="0" borderId="16" xfId="0" applyFont="1" applyFill="1" applyBorder="1" applyAlignment="1">
      <alignment horizontal="center" vertical="center" textRotation="90" wrapText="1"/>
    </xf>
    <xf numFmtId="0" fontId="13" fillId="0" borderId="30" xfId="0" applyFont="1" applyFill="1" applyBorder="1" applyAlignment="1">
      <alignment horizontal="center" vertical="center" textRotation="90" wrapText="1"/>
    </xf>
    <xf numFmtId="0" fontId="13" fillId="0" borderId="40" xfId="0" applyFont="1" applyFill="1" applyBorder="1" applyAlignment="1">
      <alignment horizontal="center" vertical="center" textRotation="90" wrapText="1"/>
    </xf>
    <xf numFmtId="3" fontId="8" fillId="0" borderId="40" xfId="0" applyNumberFormat="1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textRotation="90" wrapText="1"/>
    </xf>
    <xf numFmtId="0" fontId="8" fillId="4" borderId="3" xfId="0" applyFont="1" applyFill="1" applyBorder="1" applyAlignment="1">
      <alignment horizontal="center" vertical="center" textRotation="90" wrapText="1"/>
    </xf>
    <xf numFmtId="0" fontId="8" fillId="4" borderId="17" xfId="0" applyFont="1" applyFill="1" applyBorder="1" applyAlignment="1">
      <alignment horizontal="center" vertical="center" textRotation="90" wrapText="1"/>
    </xf>
  </cellXfs>
  <cellStyles count="8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  <cellStyle name="Обычный_Поликлиника нормативы 18062002г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56"/>
  <sheetViews>
    <sheetView tabSelected="1" view="pageBreakPreview" zoomScale="60" zoomScaleNormal="60" workbookViewId="0">
      <selection activeCell="F28" sqref="F28"/>
    </sheetView>
  </sheetViews>
  <sheetFormatPr defaultColWidth="9.28515625" defaultRowHeight="15.75" x14ac:dyDescent="0.25"/>
  <cols>
    <col min="1" max="1" width="30.7109375" style="214" customWidth="1"/>
    <col min="2" max="2" width="35.140625" style="214" customWidth="1"/>
    <col min="3" max="232" width="9.140625" customWidth="1"/>
    <col min="233" max="233" width="34" customWidth="1"/>
    <col min="234" max="234" width="11.28515625" customWidth="1"/>
    <col min="235" max="235" width="11" customWidth="1"/>
    <col min="236" max="242" width="9.140625" customWidth="1"/>
    <col min="243" max="244" width="10.7109375" customWidth="1"/>
    <col min="245" max="245" width="9.140625" customWidth="1"/>
    <col min="246" max="246" width="11.5703125" customWidth="1"/>
    <col min="247" max="247" width="13.7109375" customWidth="1"/>
  </cols>
  <sheetData>
    <row r="1" spans="1:11" x14ac:dyDescent="0.25">
      <c r="I1" s="264" t="s">
        <v>257</v>
      </c>
      <c r="J1" s="264"/>
      <c r="K1" s="264"/>
    </row>
    <row r="2" spans="1:11" ht="91.5" customHeight="1" x14ac:dyDescent="0.25">
      <c r="I2" s="264"/>
      <c r="J2" s="264"/>
      <c r="K2" s="264"/>
    </row>
    <row r="3" spans="1:11" ht="44.45" customHeight="1" x14ac:dyDescent="0.3">
      <c r="B3" s="265" t="s">
        <v>125</v>
      </c>
      <c r="C3" s="265"/>
      <c r="D3" s="265"/>
      <c r="E3" s="265"/>
      <c r="F3" s="265"/>
      <c r="G3" s="265"/>
      <c r="H3" s="265"/>
      <c r="I3" s="265"/>
      <c r="J3" s="265"/>
      <c r="K3" s="265"/>
    </row>
    <row r="4" spans="1:11" ht="24.6" customHeight="1" thickBot="1" x14ac:dyDescent="0.3">
      <c r="A4" s="215"/>
      <c r="B4" s="266" t="s">
        <v>221</v>
      </c>
      <c r="C4" s="266"/>
      <c r="D4" s="266"/>
      <c r="E4" s="266"/>
      <c r="F4" s="266"/>
      <c r="G4" s="266"/>
      <c r="H4" s="266"/>
      <c r="I4" s="266"/>
      <c r="J4" s="266"/>
      <c r="K4" s="266"/>
    </row>
    <row r="5" spans="1:11" ht="24.6" customHeight="1" x14ac:dyDescent="0.25">
      <c r="A5" s="267" t="s">
        <v>127</v>
      </c>
      <c r="B5" s="270" t="s">
        <v>128</v>
      </c>
      <c r="C5" s="273" t="s">
        <v>129</v>
      </c>
      <c r="D5" s="273"/>
      <c r="E5" s="273"/>
      <c r="F5" s="275" t="s">
        <v>130</v>
      </c>
      <c r="G5" s="275"/>
      <c r="H5" s="275"/>
      <c r="I5" s="275"/>
      <c r="J5" s="275"/>
      <c r="K5" s="276"/>
    </row>
    <row r="6" spans="1:11" ht="64.900000000000006" customHeight="1" x14ac:dyDescent="0.25">
      <c r="A6" s="268"/>
      <c r="B6" s="271"/>
      <c r="C6" s="274"/>
      <c r="D6" s="274"/>
      <c r="E6" s="274"/>
      <c r="F6" s="274" t="s">
        <v>131</v>
      </c>
      <c r="G6" s="274"/>
      <c r="H6" s="274"/>
      <c r="I6" s="274" t="s">
        <v>132</v>
      </c>
      <c r="J6" s="274"/>
      <c r="K6" s="277"/>
    </row>
    <row r="7" spans="1:11" ht="21.75" customHeight="1" thickBot="1" x14ac:dyDescent="0.3">
      <c r="A7" s="269"/>
      <c r="B7" s="272"/>
      <c r="C7" s="156" t="s">
        <v>133</v>
      </c>
      <c r="D7" s="156" t="s">
        <v>134</v>
      </c>
      <c r="E7" s="156" t="s">
        <v>135</v>
      </c>
      <c r="F7" s="156" t="s">
        <v>133</v>
      </c>
      <c r="G7" s="156" t="s">
        <v>134</v>
      </c>
      <c r="H7" s="156" t="s">
        <v>135</v>
      </c>
      <c r="I7" s="156" t="s">
        <v>133</v>
      </c>
      <c r="J7" s="156" t="s">
        <v>134</v>
      </c>
      <c r="K7" s="157" t="s">
        <v>135</v>
      </c>
    </row>
    <row r="8" spans="1:11" ht="31.15" customHeight="1" x14ac:dyDescent="0.25">
      <c r="A8" s="216" t="s">
        <v>136</v>
      </c>
      <c r="B8" s="217" t="s">
        <v>137</v>
      </c>
      <c r="C8" s="218">
        <v>9293</v>
      </c>
      <c r="D8" s="216">
        <v>9293</v>
      </c>
      <c r="E8" s="216">
        <v>0</v>
      </c>
      <c r="F8" s="218">
        <v>0</v>
      </c>
      <c r="G8" s="216">
        <v>0</v>
      </c>
      <c r="H8" s="216">
        <v>0</v>
      </c>
      <c r="I8" s="218">
        <v>0</v>
      </c>
      <c r="J8" s="216">
        <v>0</v>
      </c>
      <c r="K8" s="216">
        <v>0</v>
      </c>
    </row>
    <row r="9" spans="1:11" ht="34.15" customHeight="1" x14ac:dyDescent="0.25">
      <c r="A9" s="220"/>
      <c r="B9" s="221" t="s">
        <v>138</v>
      </c>
      <c r="C9" s="222">
        <v>6039</v>
      </c>
      <c r="D9" s="216">
        <v>6039</v>
      </c>
      <c r="E9" s="216">
        <v>0</v>
      </c>
      <c r="F9" s="218">
        <v>0</v>
      </c>
      <c r="G9" s="216">
        <v>0</v>
      </c>
      <c r="H9" s="216">
        <v>0</v>
      </c>
      <c r="I9" s="218">
        <v>0</v>
      </c>
      <c r="J9" s="216">
        <v>0</v>
      </c>
      <c r="K9" s="216">
        <v>0</v>
      </c>
    </row>
    <row r="10" spans="1:11" ht="26.45" customHeight="1" x14ac:dyDescent="0.25">
      <c r="A10" s="223"/>
      <c r="B10" s="221" t="s">
        <v>139</v>
      </c>
      <c r="C10" s="222">
        <v>14947</v>
      </c>
      <c r="D10" s="216">
        <v>14827</v>
      </c>
      <c r="E10" s="216">
        <v>120</v>
      </c>
      <c r="F10" s="218">
        <v>90</v>
      </c>
      <c r="G10" s="216">
        <v>90</v>
      </c>
      <c r="H10" s="216">
        <v>0</v>
      </c>
      <c r="I10" s="218">
        <v>160</v>
      </c>
      <c r="J10" s="216">
        <v>140</v>
      </c>
      <c r="K10" s="216">
        <v>20</v>
      </c>
    </row>
    <row r="11" spans="1:11" ht="32.450000000000003" customHeight="1" x14ac:dyDescent="0.25">
      <c r="A11" s="221" t="s">
        <v>140</v>
      </c>
      <c r="B11" s="221" t="s">
        <v>141</v>
      </c>
      <c r="C11" s="222">
        <v>380</v>
      </c>
      <c r="D11" s="216">
        <v>180</v>
      </c>
      <c r="E11" s="216">
        <v>200</v>
      </c>
      <c r="F11" s="218">
        <v>0</v>
      </c>
      <c r="G11" s="216">
        <v>0</v>
      </c>
      <c r="H11" s="216">
        <v>0</v>
      </c>
      <c r="I11" s="218">
        <v>0</v>
      </c>
      <c r="J11" s="216">
        <v>0</v>
      </c>
      <c r="K11" s="216">
        <v>0</v>
      </c>
    </row>
    <row r="12" spans="1:11" x14ac:dyDescent="0.25">
      <c r="A12" s="221" t="s">
        <v>142</v>
      </c>
      <c r="B12" s="221" t="s">
        <v>143</v>
      </c>
      <c r="C12" s="222">
        <v>2448</v>
      </c>
      <c r="D12" s="216">
        <v>1992</v>
      </c>
      <c r="E12" s="216">
        <v>456</v>
      </c>
      <c r="F12" s="218">
        <v>5</v>
      </c>
      <c r="G12" s="216">
        <v>5</v>
      </c>
      <c r="H12" s="216">
        <v>0</v>
      </c>
      <c r="I12" s="218">
        <v>86</v>
      </c>
      <c r="J12" s="216">
        <v>57</v>
      </c>
      <c r="K12" s="216">
        <v>29</v>
      </c>
    </row>
    <row r="13" spans="1:11" x14ac:dyDescent="0.25">
      <c r="A13" s="221" t="s">
        <v>144</v>
      </c>
      <c r="B13" s="221" t="s">
        <v>145</v>
      </c>
      <c r="C13" s="222">
        <v>881</v>
      </c>
      <c r="D13" s="216">
        <v>634</v>
      </c>
      <c r="E13" s="216">
        <v>247</v>
      </c>
      <c r="F13" s="218">
        <v>15</v>
      </c>
      <c r="G13" s="216">
        <v>15</v>
      </c>
      <c r="H13" s="216">
        <v>0</v>
      </c>
      <c r="I13" s="218">
        <v>115</v>
      </c>
      <c r="J13" s="216">
        <v>65</v>
      </c>
      <c r="K13" s="216">
        <v>50</v>
      </c>
    </row>
    <row r="14" spans="1:11" x14ac:dyDescent="0.25">
      <c r="A14" s="221" t="s">
        <v>146</v>
      </c>
      <c r="B14" s="221" t="s">
        <v>147</v>
      </c>
      <c r="C14" s="222">
        <v>985</v>
      </c>
      <c r="D14" s="216">
        <v>985</v>
      </c>
      <c r="E14" s="216">
        <v>0</v>
      </c>
      <c r="F14" s="218">
        <v>0</v>
      </c>
      <c r="G14" s="216">
        <v>0</v>
      </c>
      <c r="H14" s="216">
        <v>0</v>
      </c>
      <c r="I14" s="218">
        <v>0</v>
      </c>
      <c r="J14" s="216">
        <v>0</v>
      </c>
      <c r="K14" s="216">
        <v>0</v>
      </c>
    </row>
    <row r="15" spans="1:11" x14ac:dyDescent="0.25">
      <c r="A15" s="223" t="s">
        <v>148</v>
      </c>
      <c r="B15" s="223" t="s">
        <v>149</v>
      </c>
      <c r="C15" s="222">
        <v>762</v>
      </c>
      <c r="D15" s="216">
        <v>720</v>
      </c>
      <c r="E15" s="216">
        <v>42</v>
      </c>
      <c r="F15" s="218">
        <v>0</v>
      </c>
      <c r="G15" s="216">
        <v>0</v>
      </c>
      <c r="H15" s="216">
        <v>0</v>
      </c>
      <c r="I15" s="218">
        <v>0</v>
      </c>
      <c r="J15" s="216">
        <v>0</v>
      </c>
      <c r="K15" s="216">
        <v>0</v>
      </c>
    </row>
    <row r="16" spans="1:11" x14ac:dyDescent="0.25">
      <c r="A16" s="221" t="s">
        <v>150</v>
      </c>
      <c r="B16" s="221" t="s">
        <v>151</v>
      </c>
      <c r="C16" s="222">
        <v>479</v>
      </c>
      <c r="D16" s="216">
        <v>0</v>
      </c>
      <c r="E16" s="216">
        <v>479</v>
      </c>
      <c r="F16" s="218">
        <v>0</v>
      </c>
      <c r="G16" s="216">
        <v>0</v>
      </c>
      <c r="H16" s="216">
        <v>0</v>
      </c>
      <c r="I16" s="218">
        <v>0</v>
      </c>
      <c r="J16" s="216">
        <v>0</v>
      </c>
      <c r="K16" s="216">
        <v>0</v>
      </c>
    </row>
    <row r="17" spans="1:11" x14ac:dyDescent="0.25">
      <c r="A17" s="221" t="s">
        <v>152</v>
      </c>
      <c r="B17" s="221" t="s">
        <v>153</v>
      </c>
      <c r="C17" s="222">
        <v>261</v>
      </c>
      <c r="D17" s="216">
        <v>0</v>
      </c>
      <c r="E17" s="216">
        <v>261</v>
      </c>
      <c r="F17" s="218">
        <v>143</v>
      </c>
      <c r="G17" s="216">
        <v>0</v>
      </c>
      <c r="H17" s="216">
        <v>143</v>
      </c>
      <c r="I17" s="218">
        <v>50</v>
      </c>
      <c r="J17" s="216">
        <v>0</v>
      </c>
      <c r="K17" s="216">
        <v>50</v>
      </c>
    </row>
    <row r="18" spans="1:11" ht="31.9" customHeight="1" x14ac:dyDescent="0.25">
      <c r="A18" s="221" t="s">
        <v>154</v>
      </c>
      <c r="B18" s="221" t="s">
        <v>155</v>
      </c>
      <c r="C18" s="222">
        <v>803</v>
      </c>
      <c r="D18" s="216">
        <v>0</v>
      </c>
      <c r="E18" s="216">
        <v>803</v>
      </c>
      <c r="F18" s="218">
        <v>0</v>
      </c>
      <c r="G18" s="216">
        <v>0</v>
      </c>
      <c r="H18" s="216">
        <v>0</v>
      </c>
      <c r="I18" s="218">
        <v>10</v>
      </c>
      <c r="J18" s="216">
        <v>0</v>
      </c>
      <c r="K18" s="216">
        <v>10</v>
      </c>
    </row>
    <row r="19" spans="1:11" x14ac:dyDescent="0.25">
      <c r="A19" s="221" t="s">
        <v>156</v>
      </c>
      <c r="B19" s="221" t="s">
        <v>157</v>
      </c>
      <c r="C19" s="222">
        <v>2000</v>
      </c>
      <c r="D19" s="216">
        <v>0</v>
      </c>
      <c r="E19" s="216">
        <v>2000</v>
      </c>
      <c r="F19" s="218">
        <v>0</v>
      </c>
      <c r="G19" s="216">
        <v>0</v>
      </c>
      <c r="H19" s="216">
        <v>0</v>
      </c>
      <c r="I19" s="218">
        <v>14</v>
      </c>
      <c r="J19" s="216">
        <v>0</v>
      </c>
      <c r="K19" s="216">
        <v>14</v>
      </c>
    </row>
    <row r="20" spans="1:11" x14ac:dyDescent="0.25">
      <c r="A20" s="221" t="s">
        <v>158</v>
      </c>
      <c r="B20" s="221" t="s">
        <v>159</v>
      </c>
      <c r="C20" s="222">
        <v>429</v>
      </c>
      <c r="D20" s="216">
        <v>0</v>
      </c>
      <c r="E20" s="216">
        <v>429</v>
      </c>
      <c r="F20" s="218">
        <v>0</v>
      </c>
      <c r="G20" s="216">
        <v>0</v>
      </c>
      <c r="H20" s="216">
        <v>0</v>
      </c>
      <c r="I20" s="218">
        <v>0</v>
      </c>
      <c r="J20" s="216">
        <v>0</v>
      </c>
      <c r="K20" s="216">
        <v>0</v>
      </c>
    </row>
    <row r="21" spans="1:11" ht="16.149999999999999" customHeight="1" x14ac:dyDescent="0.25">
      <c r="A21" s="223" t="s">
        <v>160</v>
      </c>
      <c r="B21" s="223" t="s">
        <v>161</v>
      </c>
      <c r="C21" s="222">
        <v>10311</v>
      </c>
      <c r="D21" s="216">
        <v>4515</v>
      </c>
      <c r="E21" s="216">
        <v>5796</v>
      </c>
      <c r="F21" s="218">
        <v>0</v>
      </c>
      <c r="G21" s="216">
        <v>0</v>
      </c>
      <c r="H21" s="216">
        <v>0</v>
      </c>
      <c r="I21" s="218">
        <v>0</v>
      </c>
      <c r="J21" s="216">
        <v>0</v>
      </c>
      <c r="K21" s="216">
        <v>0</v>
      </c>
    </row>
    <row r="22" spans="1:11" ht="16.149999999999999" customHeight="1" x14ac:dyDescent="0.25">
      <c r="A22" s="223" t="s">
        <v>162</v>
      </c>
      <c r="B22" s="221" t="s">
        <v>163</v>
      </c>
      <c r="C22" s="222">
        <v>5708</v>
      </c>
      <c r="D22" s="216">
        <v>5708</v>
      </c>
      <c r="E22" s="216">
        <v>0</v>
      </c>
      <c r="F22" s="218">
        <v>0</v>
      </c>
      <c r="G22" s="216">
        <v>0</v>
      </c>
      <c r="H22" s="216">
        <v>0</v>
      </c>
      <c r="I22" s="218">
        <v>0</v>
      </c>
      <c r="J22" s="216">
        <v>0</v>
      </c>
      <c r="K22" s="216">
        <v>0</v>
      </c>
    </row>
    <row r="23" spans="1:11" ht="43.9" customHeight="1" x14ac:dyDescent="0.25">
      <c r="A23" s="223"/>
      <c r="B23" s="224" t="s">
        <v>164</v>
      </c>
      <c r="C23" s="222">
        <v>4306</v>
      </c>
      <c r="D23" s="216">
        <v>4306</v>
      </c>
      <c r="E23" s="216">
        <v>0</v>
      </c>
      <c r="F23" s="218">
        <v>0</v>
      </c>
      <c r="G23" s="216">
        <v>0</v>
      </c>
      <c r="H23" s="216">
        <v>0</v>
      </c>
      <c r="I23" s="218">
        <v>1499</v>
      </c>
      <c r="J23" s="216">
        <v>1499</v>
      </c>
      <c r="K23" s="216">
        <v>0</v>
      </c>
    </row>
    <row r="24" spans="1:11" x14ac:dyDescent="0.25">
      <c r="A24" s="221" t="s">
        <v>165</v>
      </c>
      <c r="B24" s="221" t="s">
        <v>166</v>
      </c>
      <c r="C24" s="222">
        <v>781</v>
      </c>
      <c r="D24" s="216">
        <v>781</v>
      </c>
      <c r="E24" s="216">
        <v>0</v>
      </c>
      <c r="F24" s="218">
        <v>24</v>
      </c>
      <c r="G24" s="216">
        <v>24</v>
      </c>
      <c r="H24" s="216">
        <v>0</v>
      </c>
      <c r="I24" s="218">
        <v>7</v>
      </c>
      <c r="J24" s="216">
        <v>7</v>
      </c>
      <c r="K24" s="216">
        <v>0</v>
      </c>
    </row>
    <row r="25" spans="1:11" x14ac:dyDescent="0.25">
      <c r="A25" s="278" t="s">
        <v>167</v>
      </c>
      <c r="B25" s="221" t="s">
        <v>168</v>
      </c>
      <c r="C25" s="222">
        <v>4077</v>
      </c>
      <c r="D25" s="219">
        <v>3042</v>
      </c>
      <c r="E25" s="219">
        <v>1035</v>
      </c>
      <c r="F25" s="222">
        <v>0</v>
      </c>
      <c r="G25" s="219">
        <v>0</v>
      </c>
      <c r="H25" s="219">
        <v>0</v>
      </c>
      <c r="I25" s="222">
        <v>0</v>
      </c>
      <c r="J25" s="219">
        <v>0</v>
      </c>
      <c r="K25" s="219">
        <v>0</v>
      </c>
    </row>
    <row r="26" spans="1:11" x14ac:dyDescent="0.25">
      <c r="A26" s="279"/>
      <c r="B26" s="225" t="s">
        <v>169</v>
      </c>
      <c r="C26" s="222">
        <v>663</v>
      </c>
      <c r="D26" s="216">
        <v>648</v>
      </c>
      <c r="E26" s="216">
        <v>15</v>
      </c>
      <c r="F26" s="218">
        <v>0</v>
      </c>
      <c r="G26" s="216">
        <v>0</v>
      </c>
      <c r="H26" s="216">
        <v>0</v>
      </c>
      <c r="I26" s="218">
        <v>0</v>
      </c>
      <c r="J26" s="216">
        <v>0</v>
      </c>
      <c r="K26" s="216">
        <v>0</v>
      </c>
    </row>
    <row r="27" spans="1:11" ht="83.45" customHeight="1" x14ac:dyDescent="0.25">
      <c r="A27" s="279"/>
      <c r="B27" s="225" t="s">
        <v>170</v>
      </c>
      <c r="C27" s="222">
        <v>2321</v>
      </c>
      <c r="D27" s="216">
        <v>1316</v>
      </c>
      <c r="E27" s="216">
        <v>1005</v>
      </c>
      <c r="F27" s="218">
        <v>0</v>
      </c>
      <c r="G27" s="216">
        <v>0</v>
      </c>
      <c r="H27" s="216">
        <v>0</v>
      </c>
      <c r="I27" s="218">
        <v>0</v>
      </c>
      <c r="J27" s="216">
        <v>0</v>
      </c>
      <c r="K27" s="216">
        <v>0</v>
      </c>
    </row>
    <row r="28" spans="1:11" ht="78.75" x14ac:dyDescent="0.25">
      <c r="A28" s="280"/>
      <c r="B28" s="225" t="s">
        <v>171</v>
      </c>
      <c r="C28" s="222">
        <v>1093</v>
      </c>
      <c r="D28" s="216">
        <v>1078</v>
      </c>
      <c r="E28" s="216">
        <v>15</v>
      </c>
      <c r="F28" s="218">
        <v>0</v>
      </c>
      <c r="G28" s="216">
        <v>0</v>
      </c>
      <c r="H28" s="216">
        <v>0</v>
      </c>
      <c r="I28" s="218">
        <v>0</v>
      </c>
      <c r="J28" s="216">
        <v>0</v>
      </c>
      <c r="K28" s="216">
        <v>0</v>
      </c>
    </row>
    <row r="29" spans="1:11" x14ac:dyDescent="0.25">
      <c r="A29" s="281" t="s">
        <v>172</v>
      </c>
      <c r="B29" s="221" t="s">
        <v>173</v>
      </c>
      <c r="C29" s="222">
        <v>7749</v>
      </c>
      <c r="D29" s="216">
        <v>6353</v>
      </c>
      <c r="E29" s="216">
        <v>1396</v>
      </c>
      <c r="F29" s="218">
        <v>3</v>
      </c>
      <c r="G29" s="216">
        <v>3</v>
      </c>
      <c r="H29" s="216">
        <v>0</v>
      </c>
      <c r="I29" s="218">
        <v>0</v>
      </c>
      <c r="J29" s="216">
        <v>0</v>
      </c>
      <c r="K29" s="216">
        <v>0</v>
      </c>
    </row>
    <row r="30" spans="1:11" ht="47.25" x14ac:dyDescent="0.25">
      <c r="A30" s="281"/>
      <c r="B30" s="221" t="s">
        <v>174</v>
      </c>
      <c r="C30" s="222">
        <v>5313</v>
      </c>
      <c r="D30" s="216">
        <v>5313</v>
      </c>
      <c r="E30" s="216">
        <v>0</v>
      </c>
      <c r="F30" s="218">
        <v>0</v>
      </c>
      <c r="G30" s="216">
        <v>0</v>
      </c>
      <c r="H30" s="216">
        <v>0</v>
      </c>
      <c r="I30" s="218">
        <v>0</v>
      </c>
      <c r="J30" s="216">
        <v>0</v>
      </c>
      <c r="K30" s="216">
        <v>0</v>
      </c>
    </row>
    <row r="31" spans="1:11" x14ac:dyDescent="0.25">
      <c r="A31" s="281"/>
      <c r="B31" s="226" t="s">
        <v>175</v>
      </c>
      <c r="C31" s="222">
        <v>632</v>
      </c>
      <c r="D31" s="216">
        <v>0</v>
      </c>
      <c r="E31" s="216">
        <v>632</v>
      </c>
      <c r="F31" s="218">
        <v>2</v>
      </c>
      <c r="G31" s="216">
        <v>0</v>
      </c>
      <c r="H31" s="216">
        <v>2</v>
      </c>
      <c r="I31" s="218">
        <v>0</v>
      </c>
      <c r="J31" s="216">
        <v>0</v>
      </c>
      <c r="K31" s="216">
        <v>0</v>
      </c>
    </row>
    <row r="32" spans="1:11" x14ac:dyDescent="0.25">
      <c r="A32" s="221" t="s">
        <v>176</v>
      </c>
      <c r="B32" s="221" t="s">
        <v>177</v>
      </c>
      <c r="C32" s="222">
        <v>2299</v>
      </c>
      <c r="D32" s="216">
        <v>2260</v>
      </c>
      <c r="E32" s="216">
        <v>39</v>
      </c>
      <c r="F32" s="218">
        <v>108</v>
      </c>
      <c r="G32" s="216">
        <v>108</v>
      </c>
      <c r="H32" s="216">
        <v>0</v>
      </c>
      <c r="I32" s="218">
        <v>560</v>
      </c>
      <c r="J32" s="216">
        <v>540</v>
      </c>
      <c r="K32" s="216">
        <v>20</v>
      </c>
    </row>
    <row r="33" spans="1:11" ht="31.5" x14ac:dyDescent="0.25">
      <c r="A33" s="227" t="s">
        <v>178</v>
      </c>
      <c r="B33" s="228" t="s">
        <v>179</v>
      </c>
      <c r="C33" s="222">
        <v>1839</v>
      </c>
      <c r="D33" s="216">
        <v>0</v>
      </c>
      <c r="E33" s="216">
        <v>1839</v>
      </c>
      <c r="F33" s="218">
        <v>0</v>
      </c>
      <c r="G33" s="216">
        <v>0</v>
      </c>
      <c r="H33" s="216">
        <v>0</v>
      </c>
      <c r="I33" s="218">
        <v>340</v>
      </c>
      <c r="J33" s="216">
        <v>0</v>
      </c>
      <c r="K33" s="216">
        <v>340</v>
      </c>
    </row>
    <row r="34" spans="1:11" ht="16.149999999999999" customHeight="1" x14ac:dyDescent="0.25">
      <c r="A34" s="221" t="s">
        <v>180</v>
      </c>
      <c r="B34" s="221" t="s">
        <v>181</v>
      </c>
      <c r="C34" s="222">
        <v>1204</v>
      </c>
      <c r="D34" s="216">
        <v>634</v>
      </c>
      <c r="E34" s="216">
        <v>570</v>
      </c>
      <c r="F34" s="218">
        <v>0</v>
      </c>
      <c r="G34" s="216">
        <v>0</v>
      </c>
      <c r="H34" s="216">
        <v>0</v>
      </c>
      <c r="I34" s="218">
        <v>0</v>
      </c>
      <c r="J34" s="216">
        <v>0</v>
      </c>
      <c r="K34" s="216">
        <v>0</v>
      </c>
    </row>
    <row r="35" spans="1:11" x14ac:dyDescent="0.25">
      <c r="A35" s="223" t="s">
        <v>182</v>
      </c>
      <c r="B35" s="223" t="s">
        <v>183</v>
      </c>
      <c r="C35" s="222">
        <v>7806</v>
      </c>
      <c r="D35" s="216">
        <v>7806</v>
      </c>
      <c r="E35" s="216">
        <v>0</v>
      </c>
      <c r="F35" s="218">
        <v>6936</v>
      </c>
      <c r="G35" s="216">
        <v>6936</v>
      </c>
      <c r="H35" s="216">
        <v>0</v>
      </c>
      <c r="I35" s="218">
        <v>411</v>
      </c>
      <c r="J35" s="216">
        <v>411</v>
      </c>
      <c r="K35" s="216">
        <v>0</v>
      </c>
    </row>
    <row r="36" spans="1:11" x14ac:dyDescent="0.25">
      <c r="A36" s="223" t="s">
        <v>184</v>
      </c>
      <c r="B36" s="223" t="s">
        <v>185</v>
      </c>
      <c r="C36" s="222">
        <v>4317</v>
      </c>
      <c r="D36" s="216">
        <v>3072</v>
      </c>
      <c r="E36" s="216">
        <v>1245</v>
      </c>
      <c r="F36" s="218">
        <v>7</v>
      </c>
      <c r="G36" s="216">
        <v>7</v>
      </c>
      <c r="H36" s="216">
        <v>0</v>
      </c>
      <c r="I36" s="218">
        <v>25</v>
      </c>
      <c r="J36" s="216">
        <v>25</v>
      </c>
      <c r="K36" s="216">
        <v>0</v>
      </c>
    </row>
    <row r="37" spans="1:11" x14ac:dyDescent="0.25">
      <c r="A37" s="221" t="s">
        <v>186</v>
      </c>
      <c r="B37" s="221" t="s">
        <v>187</v>
      </c>
      <c r="C37" s="222">
        <v>5475</v>
      </c>
      <c r="D37" s="216">
        <v>4557</v>
      </c>
      <c r="E37" s="216">
        <v>918</v>
      </c>
      <c r="F37" s="218">
        <v>1</v>
      </c>
      <c r="G37" s="216">
        <v>0</v>
      </c>
      <c r="H37" s="216">
        <v>1</v>
      </c>
      <c r="I37" s="218">
        <v>557</v>
      </c>
      <c r="J37" s="216">
        <v>539</v>
      </c>
      <c r="K37" s="216">
        <v>18</v>
      </c>
    </row>
    <row r="38" spans="1:11" x14ac:dyDescent="0.25">
      <c r="A38" s="221" t="s">
        <v>188</v>
      </c>
      <c r="B38" s="221" t="s">
        <v>189</v>
      </c>
      <c r="C38" s="222">
        <v>7127</v>
      </c>
      <c r="D38" s="229">
        <v>0</v>
      </c>
      <c r="E38" s="216">
        <v>7127</v>
      </c>
      <c r="F38" s="218">
        <v>0</v>
      </c>
      <c r="G38" s="216">
        <v>0</v>
      </c>
      <c r="H38" s="216">
        <v>0</v>
      </c>
      <c r="I38" s="218">
        <v>8</v>
      </c>
      <c r="J38" s="216">
        <v>0</v>
      </c>
      <c r="K38" s="216">
        <v>8</v>
      </c>
    </row>
    <row r="39" spans="1:11" x14ac:dyDescent="0.25">
      <c r="A39" s="221" t="s">
        <v>190</v>
      </c>
      <c r="B39" s="221" t="s">
        <v>191</v>
      </c>
      <c r="C39" s="222">
        <v>2202</v>
      </c>
      <c r="D39" s="216">
        <v>1606</v>
      </c>
      <c r="E39" s="216">
        <v>596</v>
      </c>
      <c r="F39" s="218">
        <v>0</v>
      </c>
      <c r="G39" s="216">
        <v>0</v>
      </c>
      <c r="H39" s="216">
        <v>0</v>
      </c>
      <c r="I39" s="218">
        <v>0</v>
      </c>
      <c r="J39" s="216">
        <v>0</v>
      </c>
      <c r="K39" s="216">
        <v>0</v>
      </c>
    </row>
    <row r="40" spans="1:11" x14ac:dyDescent="0.25">
      <c r="A40" s="221" t="s">
        <v>192</v>
      </c>
      <c r="B40" s="221" t="s">
        <v>193</v>
      </c>
      <c r="C40" s="222">
        <v>1479</v>
      </c>
      <c r="D40" s="216">
        <v>1479</v>
      </c>
      <c r="E40" s="216">
        <v>0</v>
      </c>
      <c r="F40" s="218">
        <v>1479</v>
      </c>
      <c r="G40" s="216">
        <v>1479</v>
      </c>
      <c r="H40" s="216">
        <v>0</v>
      </c>
      <c r="I40" s="218">
        <v>0</v>
      </c>
      <c r="J40" s="216">
        <v>0</v>
      </c>
      <c r="K40" s="216">
        <v>0</v>
      </c>
    </row>
    <row r="41" spans="1:11" x14ac:dyDescent="0.25">
      <c r="A41" s="221" t="s">
        <v>194</v>
      </c>
      <c r="B41" s="221" t="s">
        <v>195</v>
      </c>
      <c r="C41" s="222">
        <v>919</v>
      </c>
      <c r="D41" s="216">
        <v>774</v>
      </c>
      <c r="E41" s="216">
        <v>145</v>
      </c>
      <c r="F41" s="218">
        <v>0</v>
      </c>
      <c r="G41" s="216">
        <v>0</v>
      </c>
      <c r="H41" s="216">
        <v>0</v>
      </c>
      <c r="I41" s="218">
        <v>30</v>
      </c>
      <c r="J41" s="216">
        <v>30</v>
      </c>
      <c r="K41" s="216">
        <v>0</v>
      </c>
    </row>
    <row r="42" spans="1:11" x14ac:dyDescent="0.25">
      <c r="A42" s="282" t="s">
        <v>196</v>
      </c>
      <c r="B42" s="221" t="s">
        <v>197</v>
      </c>
      <c r="C42" s="222">
        <v>678</v>
      </c>
      <c r="D42" s="216">
        <v>644</v>
      </c>
      <c r="E42" s="216">
        <v>34</v>
      </c>
      <c r="F42" s="218">
        <v>0</v>
      </c>
      <c r="G42" s="216">
        <v>0</v>
      </c>
      <c r="H42" s="216">
        <v>0</v>
      </c>
      <c r="I42" s="218">
        <v>310</v>
      </c>
      <c r="J42" s="216">
        <v>310</v>
      </c>
      <c r="K42" s="216">
        <v>0</v>
      </c>
    </row>
    <row r="43" spans="1:11" x14ac:dyDescent="0.25">
      <c r="A43" s="282"/>
      <c r="B43" s="221" t="s">
        <v>198</v>
      </c>
      <c r="C43" s="222">
        <v>997</v>
      </c>
      <c r="D43" s="216">
        <v>997</v>
      </c>
      <c r="E43" s="216">
        <v>0</v>
      </c>
      <c r="F43" s="218">
        <v>0</v>
      </c>
      <c r="G43" s="216">
        <v>0</v>
      </c>
      <c r="H43" s="216">
        <v>0</v>
      </c>
      <c r="I43" s="218">
        <v>220</v>
      </c>
      <c r="J43" s="216">
        <v>220</v>
      </c>
      <c r="K43" s="216">
        <v>0</v>
      </c>
    </row>
    <row r="44" spans="1:11" x14ac:dyDescent="0.25">
      <c r="A44" s="221" t="s">
        <v>199</v>
      </c>
      <c r="B44" s="221" t="s">
        <v>200</v>
      </c>
      <c r="C44" s="222">
        <v>18067</v>
      </c>
      <c r="D44" s="216">
        <v>18067</v>
      </c>
      <c r="E44" s="216">
        <v>0</v>
      </c>
      <c r="F44" s="218">
        <v>44</v>
      </c>
      <c r="G44" s="216">
        <v>44</v>
      </c>
      <c r="H44" s="216">
        <v>0</v>
      </c>
      <c r="I44" s="218">
        <v>0</v>
      </c>
      <c r="J44" s="216">
        <v>0</v>
      </c>
      <c r="K44" s="216">
        <v>0</v>
      </c>
    </row>
    <row r="45" spans="1:11" x14ac:dyDescent="0.25">
      <c r="A45" s="221" t="s">
        <v>201</v>
      </c>
      <c r="B45" s="221" t="s">
        <v>202</v>
      </c>
      <c r="C45" s="222">
        <v>430</v>
      </c>
      <c r="D45" s="216">
        <v>400</v>
      </c>
      <c r="E45" s="216">
        <v>30</v>
      </c>
      <c r="F45" s="218">
        <v>7</v>
      </c>
      <c r="G45" s="216">
        <v>7</v>
      </c>
      <c r="H45" s="216">
        <v>0</v>
      </c>
      <c r="I45" s="218">
        <v>15</v>
      </c>
      <c r="J45" s="216">
        <v>15</v>
      </c>
      <c r="K45" s="216">
        <v>0</v>
      </c>
    </row>
    <row r="46" spans="1:11" ht="15" customHeight="1" x14ac:dyDescent="0.25">
      <c r="A46" s="282" t="s">
        <v>203</v>
      </c>
      <c r="B46" s="221" t="s">
        <v>204</v>
      </c>
      <c r="C46" s="222">
        <v>7891</v>
      </c>
      <c r="D46" s="216">
        <v>7041</v>
      </c>
      <c r="E46" s="216">
        <v>850</v>
      </c>
      <c r="F46" s="218">
        <v>0</v>
      </c>
      <c r="G46" s="216">
        <v>0</v>
      </c>
      <c r="H46" s="216">
        <v>0</v>
      </c>
      <c r="I46" s="218">
        <v>604</v>
      </c>
      <c r="J46" s="216">
        <v>604</v>
      </c>
      <c r="K46" s="216">
        <v>0</v>
      </c>
    </row>
    <row r="47" spans="1:11" ht="18" customHeight="1" x14ac:dyDescent="0.25">
      <c r="A47" s="282"/>
      <c r="B47" s="221" t="s">
        <v>205</v>
      </c>
      <c r="C47" s="222">
        <v>1723</v>
      </c>
      <c r="D47" s="216">
        <v>1260</v>
      </c>
      <c r="E47" s="216">
        <v>463</v>
      </c>
      <c r="F47" s="218">
        <v>0</v>
      </c>
      <c r="G47" s="216">
        <v>0</v>
      </c>
      <c r="H47" s="216">
        <v>0</v>
      </c>
      <c r="I47" s="218">
        <v>807</v>
      </c>
      <c r="J47" s="216">
        <v>600</v>
      </c>
      <c r="K47" s="216">
        <v>207</v>
      </c>
    </row>
    <row r="48" spans="1:11" x14ac:dyDescent="0.25">
      <c r="A48" s="221" t="s">
        <v>206</v>
      </c>
      <c r="B48" s="221" t="s">
        <v>207</v>
      </c>
      <c r="C48" s="222">
        <v>4345</v>
      </c>
      <c r="D48" s="216">
        <v>4345</v>
      </c>
      <c r="E48" s="216">
        <v>0</v>
      </c>
      <c r="F48" s="218">
        <v>27</v>
      </c>
      <c r="G48" s="216">
        <v>27</v>
      </c>
      <c r="H48" s="216">
        <v>0</v>
      </c>
      <c r="I48" s="218">
        <v>298</v>
      </c>
      <c r="J48" s="216">
        <v>298</v>
      </c>
      <c r="K48" s="216">
        <v>0</v>
      </c>
    </row>
    <row r="49" spans="1:11" x14ac:dyDescent="0.25">
      <c r="A49" s="230" t="s">
        <v>208</v>
      </c>
      <c r="B49" s="223" t="s">
        <v>209</v>
      </c>
      <c r="C49" s="222">
        <v>18177</v>
      </c>
      <c r="D49" s="216">
        <v>18177</v>
      </c>
      <c r="E49" s="216">
        <v>0</v>
      </c>
      <c r="F49" s="218">
        <v>176</v>
      </c>
      <c r="G49" s="216">
        <v>176</v>
      </c>
      <c r="H49" s="216">
        <v>0</v>
      </c>
      <c r="I49" s="218">
        <v>53</v>
      </c>
      <c r="J49" s="216">
        <v>53</v>
      </c>
      <c r="K49" s="216">
        <v>0</v>
      </c>
    </row>
    <row r="50" spans="1:11" ht="19.899999999999999" customHeight="1" x14ac:dyDescent="0.25">
      <c r="A50" s="221" t="s">
        <v>210</v>
      </c>
      <c r="B50" s="221" t="s">
        <v>211</v>
      </c>
      <c r="C50" s="222">
        <v>214</v>
      </c>
      <c r="D50" s="216">
        <v>94</v>
      </c>
      <c r="E50" s="216">
        <v>120</v>
      </c>
      <c r="F50" s="218">
        <v>0</v>
      </c>
      <c r="G50" s="216">
        <v>0</v>
      </c>
      <c r="H50" s="216">
        <v>0</v>
      </c>
      <c r="I50" s="218">
        <v>12</v>
      </c>
      <c r="J50" s="216">
        <v>2</v>
      </c>
      <c r="K50" s="216">
        <v>10</v>
      </c>
    </row>
    <row r="51" spans="1:11" ht="19.899999999999999" customHeight="1" x14ac:dyDescent="0.25">
      <c r="A51" s="221" t="s">
        <v>212</v>
      </c>
      <c r="B51" s="221" t="s">
        <v>213</v>
      </c>
      <c r="C51" s="222">
        <v>844</v>
      </c>
      <c r="D51" s="216">
        <v>720</v>
      </c>
      <c r="E51" s="216">
        <v>124</v>
      </c>
      <c r="F51" s="218">
        <v>0</v>
      </c>
      <c r="G51" s="216">
        <v>0</v>
      </c>
      <c r="H51" s="216">
        <v>0</v>
      </c>
      <c r="I51" s="218">
        <v>0</v>
      </c>
      <c r="J51" s="216">
        <v>0</v>
      </c>
      <c r="K51" s="216">
        <v>0</v>
      </c>
    </row>
    <row r="52" spans="1:11" x14ac:dyDescent="0.25">
      <c r="A52" s="221" t="s">
        <v>214</v>
      </c>
      <c r="B52" s="221" t="s">
        <v>215</v>
      </c>
      <c r="C52" s="222">
        <v>1878</v>
      </c>
      <c r="D52" s="216">
        <v>1878</v>
      </c>
      <c r="E52" s="216">
        <v>0</v>
      </c>
      <c r="F52" s="218">
        <v>0</v>
      </c>
      <c r="G52" s="216">
        <v>0</v>
      </c>
      <c r="H52" s="216">
        <v>0</v>
      </c>
      <c r="I52" s="218">
        <v>0</v>
      </c>
      <c r="J52" s="216">
        <v>0</v>
      </c>
      <c r="K52" s="216">
        <v>0</v>
      </c>
    </row>
    <row r="53" spans="1:11" ht="31.5" x14ac:dyDescent="0.25">
      <c r="A53" s="231" t="s">
        <v>95</v>
      </c>
      <c r="B53" s="232"/>
      <c r="C53" s="233">
        <v>168495</v>
      </c>
      <c r="D53" s="233">
        <v>140499</v>
      </c>
      <c r="E53" s="233">
        <v>27996</v>
      </c>
      <c r="F53" s="233">
        <v>9067</v>
      </c>
      <c r="G53" s="233">
        <v>8921</v>
      </c>
      <c r="H53" s="233">
        <v>146</v>
      </c>
      <c r="I53" s="233">
        <v>6191</v>
      </c>
      <c r="J53" s="233">
        <v>5415</v>
      </c>
      <c r="K53" s="233">
        <v>776</v>
      </c>
    </row>
    <row r="54" spans="1:11" ht="16.899999999999999" customHeight="1" x14ac:dyDescent="0.25">
      <c r="A54" s="283" t="s">
        <v>222</v>
      </c>
      <c r="B54" s="283"/>
      <c r="C54" s="234">
        <v>5293</v>
      </c>
      <c r="D54" s="163"/>
      <c r="E54" s="163"/>
      <c r="F54" s="234"/>
      <c r="G54" s="163"/>
      <c r="H54" s="163"/>
      <c r="I54" s="234"/>
      <c r="J54" s="163"/>
      <c r="K54" s="163"/>
    </row>
    <row r="55" spans="1:11" ht="25.9" customHeight="1" x14ac:dyDescent="0.25">
      <c r="A55" s="235" t="s">
        <v>223</v>
      </c>
      <c r="B55" s="236"/>
      <c r="C55" s="237">
        <v>173788</v>
      </c>
      <c r="D55" s="237">
        <v>140499</v>
      </c>
      <c r="E55" s="237">
        <v>27996</v>
      </c>
      <c r="F55" s="237">
        <v>9067</v>
      </c>
      <c r="G55" s="237">
        <v>8921</v>
      </c>
      <c r="H55" s="237">
        <v>146</v>
      </c>
      <c r="I55" s="237">
        <v>6191</v>
      </c>
      <c r="J55" s="237">
        <v>5415</v>
      </c>
      <c r="K55" s="237">
        <v>776</v>
      </c>
    </row>
    <row r="56" spans="1:11" x14ac:dyDescent="0.25">
      <c r="B56" s="238"/>
    </row>
  </sheetData>
  <mergeCells count="14">
    <mergeCell ref="A25:A28"/>
    <mergeCell ref="A29:A31"/>
    <mergeCell ref="A42:A43"/>
    <mergeCell ref="A46:A47"/>
    <mergeCell ref="A54:B54"/>
    <mergeCell ref="I1:K2"/>
    <mergeCell ref="B3:K3"/>
    <mergeCell ref="B4:K4"/>
    <mergeCell ref="A5:A7"/>
    <mergeCell ref="B5:B7"/>
    <mergeCell ref="C5:E6"/>
    <mergeCell ref="F5:K5"/>
    <mergeCell ref="F6:H6"/>
    <mergeCell ref="I6:K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B27"/>
  <sheetViews>
    <sheetView topLeftCell="A13" workbookViewId="0">
      <selection activeCell="H6" sqref="H6:H9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286" t="s">
        <v>232</v>
      </c>
      <c r="B2" s="286"/>
    </row>
    <row r="3" spans="1:2" ht="26.45" customHeight="1" x14ac:dyDescent="0.25">
      <c r="A3" s="286"/>
      <c r="B3" s="286"/>
    </row>
    <row r="4" spans="1:2" ht="30.6" customHeight="1" thickBot="1" x14ac:dyDescent="0.3">
      <c r="A4" s="286" t="s">
        <v>256</v>
      </c>
      <c r="B4" s="286"/>
    </row>
    <row r="5" spans="1:2" ht="19.899999999999999" customHeight="1" thickBot="1" x14ac:dyDescent="0.3">
      <c r="A5" s="239" t="s">
        <v>234</v>
      </c>
      <c r="B5" s="240" t="s">
        <v>235</v>
      </c>
    </row>
    <row r="6" spans="1:2" ht="19.149999999999999" customHeight="1" x14ac:dyDescent="0.25">
      <c r="A6" s="287" t="s">
        <v>236</v>
      </c>
      <c r="B6" s="288"/>
    </row>
    <row r="7" spans="1:2" ht="19.149999999999999" customHeight="1" x14ac:dyDescent="0.25">
      <c r="A7" s="289" t="s">
        <v>237</v>
      </c>
      <c r="B7" s="290"/>
    </row>
    <row r="8" spans="1:2" ht="15.6" customHeight="1" x14ac:dyDescent="0.25">
      <c r="A8" s="241" t="s">
        <v>238</v>
      </c>
      <c r="B8" s="249">
        <v>3825</v>
      </c>
    </row>
    <row r="9" spans="1:2" ht="15.6" customHeight="1" x14ac:dyDescent="0.25">
      <c r="A9" s="243" t="s">
        <v>239</v>
      </c>
      <c r="B9" s="242">
        <v>3450</v>
      </c>
    </row>
    <row r="10" spans="1:2" ht="15.6" customHeight="1" x14ac:dyDescent="0.25">
      <c r="A10" s="243" t="s">
        <v>240</v>
      </c>
      <c r="B10" s="242">
        <v>375</v>
      </c>
    </row>
    <row r="11" spans="1:2" ht="19.899999999999999" customHeight="1" x14ac:dyDescent="0.25">
      <c r="A11" s="241" t="s">
        <v>241</v>
      </c>
      <c r="B11" s="249">
        <v>14300</v>
      </c>
    </row>
    <row r="12" spans="1:2" ht="19.149999999999999" customHeight="1" x14ac:dyDescent="0.25">
      <c r="A12" s="243" t="s">
        <v>239</v>
      </c>
      <c r="B12" s="242">
        <v>13000</v>
      </c>
    </row>
    <row r="13" spans="1:2" ht="19.149999999999999" customHeight="1" x14ac:dyDescent="0.25">
      <c r="A13" s="243" t="s">
        <v>240</v>
      </c>
      <c r="B13" s="242">
        <v>1300</v>
      </c>
    </row>
    <row r="14" spans="1:2" ht="34.15" customHeight="1" x14ac:dyDescent="0.25">
      <c r="A14" s="245" t="s">
        <v>242</v>
      </c>
      <c r="B14" s="242">
        <v>41489</v>
      </c>
    </row>
    <row r="15" spans="1:2" ht="18.600000000000001" customHeight="1" x14ac:dyDescent="0.25">
      <c r="A15" s="241" t="s">
        <v>243</v>
      </c>
      <c r="B15" s="242">
        <v>2050</v>
      </c>
    </row>
    <row r="16" spans="1:2" ht="60.6" customHeight="1" x14ac:dyDescent="0.25">
      <c r="A16" s="241" t="s">
        <v>244</v>
      </c>
      <c r="B16" s="242">
        <v>11000</v>
      </c>
    </row>
    <row r="17" spans="1:2" ht="30" customHeight="1" x14ac:dyDescent="0.25">
      <c r="A17" s="241" t="s">
        <v>245</v>
      </c>
      <c r="B17" s="242">
        <v>6262</v>
      </c>
    </row>
    <row r="18" spans="1:2" s="247" customFormat="1" ht="33" customHeight="1" x14ac:dyDescent="0.25">
      <c r="A18" s="246" t="s">
        <v>246</v>
      </c>
      <c r="B18" s="242">
        <v>8300</v>
      </c>
    </row>
    <row r="19" spans="1:2" s="247" customFormat="1" ht="33" customHeight="1" x14ac:dyDescent="0.25">
      <c r="A19" s="246" t="s">
        <v>247</v>
      </c>
      <c r="B19" s="249">
        <v>12600</v>
      </c>
    </row>
    <row r="20" spans="1:2" s="247" customFormat="1" ht="22.9" customHeight="1" x14ac:dyDescent="0.25">
      <c r="A20" s="246" t="s">
        <v>248</v>
      </c>
      <c r="B20" s="242">
        <v>1500</v>
      </c>
    </row>
    <row r="21" spans="1:2" s="247" customFormat="1" ht="33" customHeight="1" x14ac:dyDescent="0.25">
      <c r="A21" s="246" t="s">
        <v>249</v>
      </c>
      <c r="B21" s="242">
        <v>11100</v>
      </c>
    </row>
    <row r="22" spans="1:2" s="247" customFormat="1" ht="25.15" customHeight="1" x14ac:dyDescent="0.25">
      <c r="A22" s="291" t="s">
        <v>250</v>
      </c>
      <c r="B22" s="292"/>
    </row>
    <row r="23" spans="1:2" ht="18" customHeight="1" x14ac:dyDescent="0.25">
      <c r="A23" s="241" t="s">
        <v>251</v>
      </c>
      <c r="B23" s="242">
        <v>8640</v>
      </c>
    </row>
    <row r="24" spans="1:2" ht="29.45" customHeight="1" x14ac:dyDescent="0.25">
      <c r="A24" s="241" t="s">
        <v>252</v>
      </c>
      <c r="B24" s="242">
        <v>7632</v>
      </c>
    </row>
    <row r="25" spans="1:2" x14ac:dyDescent="0.25">
      <c r="A25" s="284" t="s">
        <v>253</v>
      </c>
      <c r="B25" s="285"/>
    </row>
    <row r="26" spans="1:2" x14ac:dyDescent="0.25">
      <c r="A26" s="284" t="s">
        <v>237</v>
      </c>
      <c r="B26" s="285"/>
    </row>
    <row r="27" spans="1:2" ht="17.45" customHeight="1" x14ac:dyDescent="0.25">
      <c r="A27" s="241" t="s">
        <v>254</v>
      </c>
      <c r="B27" s="242">
        <v>90</v>
      </c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8"/>
  <sheetViews>
    <sheetView workbookViewId="0">
      <selection activeCell="H6" sqref="H6:H9"/>
    </sheetView>
  </sheetViews>
  <sheetFormatPr defaultRowHeight="15" x14ac:dyDescent="0.25"/>
  <cols>
    <col min="1" max="1" width="36.28515625" style="256" customWidth="1"/>
    <col min="2" max="2" width="9.85546875" style="256" customWidth="1"/>
    <col min="3" max="3" width="21.7109375" style="256" customWidth="1"/>
    <col min="4" max="4" width="20.140625" style="251" customWidth="1"/>
    <col min="5" max="5" width="17.7109375" style="251" customWidth="1"/>
    <col min="6" max="256" width="9.140625" style="251"/>
    <col min="257" max="257" width="32.7109375" style="251" customWidth="1"/>
    <col min="258" max="258" width="18.42578125" style="251" customWidth="1"/>
    <col min="259" max="259" width="19.28515625" style="251" customWidth="1"/>
    <col min="260" max="512" width="9.140625" style="251"/>
    <col min="513" max="513" width="32.7109375" style="251" customWidth="1"/>
    <col min="514" max="514" width="18.42578125" style="251" customWidth="1"/>
    <col min="515" max="515" width="19.28515625" style="251" customWidth="1"/>
    <col min="516" max="768" width="9.140625" style="251"/>
    <col min="769" max="769" width="32.7109375" style="251" customWidth="1"/>
    <col min="770" max="770" width="18.42578125" style="251" customWidth="1"/>
    <col min="771" max="771" width="19.28515625" style="251" customWidth="1"/>
    <col min="772" max="1024" width="9.140625" style="251"/>
    <col min="1025" max="1025" width="32.7109375" style="251" customWidth="1"/>
    <col min="1026" max="1026" width="18.42578125" style="251" customWidth="1"/>
    <col min="1027" max="1027" width="19.28515625" style="251" customWidth="1"/>
    <col min="1028" max="1280" width="9.140625" style="251"/>
    <col min="1281" max="1281" width="32.7109375" style="251" customWidth="1"/>
    <col min="1282" max="1282" width="18.42578125" style="251" customWidth="1"/>
    <col min="1283" max="1283" width="19.28515625" style="251" customWidth="1"/>
    <col min="1284" max="1536" width="9.140625" style="251"/>
    <col min="1537" max="1537" width="32.7109375" style="251" customWidth="1"/>
    <col min="1538" max="1538" width="18.42578125" style="251" customWidth="1"/>
    <col min="1539" max="1539" width="19.28515625" style="251" customWidth="1"/>
    <col min="1540" max="1792" width="9.140625" style="251"/>
    <col min="1793" max="1793" width="32.7109375" style="251" customWidth="1"/>
    <col min="1794" max="1794" width="18.42578125" style="251" customWidth="1"/>
    <col min="1795" max="1795" width="19.28515625" style="251" customWidth="1"/>
    <col min="1796" max="2048" width="9.140625" style="251"/>
    <col min="2049" max="2049" width="32.7109375" style="251" customWidth="1"/>
    <col min="2050" max="2050" width="18.42578125" style="251" customWidth="1"/>
    <col min="2051" max="2051" width="19.28515625" style="251" customWidth="1"/>
    <col min="2052" max="2304" width="9.140625" style="251"/>
    <col min="2305" max="2305" width="32.7109375" style="251" customWidth="1"/>
    <col min="2306" max="2306" width="18.42578125" style="251" customWidth="1"/>
    <col min="2307" max="2307" width="19.28515625" style="251" customWidth="1"/>
    <col min="2308" max="2560" width="9.140625" style="251"/>
    <col min="2561" max="2561" width="32.7109375" style="251" customWidth="1"/>
    <col min="2562" max="2562" width="18.42578125" style="251" customWidth="1"/>
    <col min="2563" max="2563" width="19.28515625" style="251" customWidth="1"/>
    <col min="2564" max="2816" width="9.140625" style="251"/>
    <col min="2817" max="2817" width="32.7109375" style="251" customWidth="1"/>
    <col min="2818" max="2818" width="18.42578125" style="251" customWidth="1"/>
    <col min="2819" max="2819" width="19.28515625" style="251" customWidth="1"/>
    <col min="2820" max="3072" width="9.140625" style="251"/>
    <col min="3073" max="3073" width="32.7109375" style="251" customWidth="1"/>
    <col min="3074" max="3074" width="18.42578125" style="251" customWidth="1"/>
    <col min="3075" max="3075" width="19.28515625" style="251" customWidth="1"/>
    <col min="3076" max="3328" width="9.140625" style="251"/>
    <col min="3329" max="3329" width="32.7109375" style="251" customWidth="1"/>
    <col min="3330" max="3330" width="18.42578125" style="251" customWidth="1"/>
    <col min="3331" max="3331" width="19.28515625" style="251" customWidth="1"/>
    <col min="3332" max="3584" width="9.140625" style="251"/>
    <col min="3585" max="3585" width="32.7109375" style="251" customWidth="1"/>
    <col min="3586" max="3586" width="18.42578125" style="251" customWidth="1"/>
    <col min="3587" max="3587" width="19.28515625" style="251" customWidth="1"/>
    <col min="3588" max="3840" width="9.140625" style="251"/>
    <col min="3841" max="3841" width="32.7109375" style="251" customWidth="1"/>
    <col min="3842" max="3842" width="18.42578125" style="251" customWidth="1"/>
    <col min="3843" max="3843" width="19.28515625" style="251" customWidth="1"/>
    <col min="3844" max="4096" width="9.140625" style="251"/>
    <col min="4097" max="4097" width="32.7109375" style="251" customWidth="1"/>
    <col min="4098" max="4098" width="18.42578125" style="251" customWidth="1"/>
    <col min="4099" max="4099" width="19.28515625" style="251" customWidth="1"/>
    <col min="4100" max="4352" width="9.140625" style="251"/>
    <col min="4353" max="4353" width="32.7109375" style="251" customWidth="1"/>
    <col min="4354" max="4354" width="18.42578125" style="251" customWidth="1"/>
    <col min="4355" max="4355" width="19.28515625" style="251" customWidth="1"/>
    <col min="4356" max="4608" width="9.140625" style="251"/>
    <col min="4609" max="4609" width="32.7109375" style="251" customWidth="1"/>
    <col min="4610" max="4610" width="18.42578125" style="251" customWidth="1"/>
    <col min="4611" max="4611" width="19.28515625" style="251" customWidth="1"/>
    <col min="4612" max="4864" width="9.140625" style="251"/>
    <col min="4865" max="4865" width="32.7109375" style="251" customWidth="1"/>
    <col min="4866" max="4866" width="18.42578125" style="251" customWidth="1"/>
    <col min="4867" max="4867" width="19.28515625" style="251" customWidth="1"/>
    <col min="4868" max="5120" width="9.140625" style="251"/>
    <col min="5121" max="5121" width="32.7109375" style="251" customWidth="1"/>
    <col min="5122" max="5122" width="18.42578125" style="251" customWidth="1"/>
    <col min="5123" max="5123" width="19.28515625" style="251" customWidth="1"/>
    <col min="5124" max="5376" width="9.140625" style="251"/>
    <col min="5377" max="5377" width="32.7109375" style="251" customWidth="1"/>
    <col min="5378" max="5378" width="18.42578125" style="251" customWidth="1"/>
    <col min="5379" max="5379" width="19.28515625" style="251" customWidth="1"/>
    <col min="5380" max="5632" width="9.140625" style="251"/>
    <col min="5633" max="5633" width="32.7109375" style="251" customWidth="1"/>
    <col min="5634" max="5634" width="18.42578125" style="251" customWidth="1"/>
    <col min="5635" max="5635" width="19.28515625" style="251" customWidth="1"/>
    <col min="5636" max="5888" width="9.140625" style="251"/>
    <col min="5889" max="5889" width="32.7109375" style="251" customWidth="1"/>
    <col min="5890" max="5890" width="18.42578125" style="251" customWidth="1"/>
    <col min="5891" max="5891" width="19.28515625" style="251" customWidth="1"/>
    <col min="5892" max="6144" width="9.140625" style="251"/>
    <col min="6145" max="6145" width="32.7109375" style="251" customWidth="1"/>
    <col min="6146" max="6146" width="18.42578125" style="251" customWidth="1"/>
    <col min="6147" max="6147" width="19.28515625" style="251" customWidth="1"/>
    <col min="6148" max="6400" width="9.140625" style="251"/>
    <col min="6401" max="6401" width="32.7109375" style="251" customWidth="1"/>
    <col min="6402" max="6402" width="18.42578125" style="251" customWidth="1"/>
    <col min="6403" max="6403" width="19.28515625" style="251" customWidth="1"/>
    <col min="6404" max="6656" width="9.140625" style="251"/>
    <col min="6657" max="6657" width="32.7109375" style="251" customWidth="1"/>
    <col min="6658" max="6658" width="18.42578125" style="251" customWidth="1"/>
    <col min="6659" max="6659" width="19.28515625" style="251" customWidth="1"/>
    <col min="6660" max="6912" width="9.140625" style="251"/>
    <col min="6913" max="6913" width="32.7109375" style="251" customWidth="1"/>
    <col min="6914" max="6914" width="18.42578125" style="251" customWidth="1"/>
    <col min="6915" max="6915" width="19.28515625" style="251" customWidth="1"/>
    <col min="6916" max="7168" width="9.140625" style="251"/>
    <col min="7169" max="7169" width="32.7109375" style="251" customWidth="1"/>
    <col min="7170" max="7170" width="18.42578125" style="251" customWidth="1"/>
    <col min="7171" max="7171" width="19.28515625" style="251" customWidth="1"/>
    <col min="7172" max="7424" width="9.140625" style="251"/>
    <col min="7425" max="7425" width="32.7109375" style="251" customWidth="1"/>
    <col min="7426" max="7426" width="18.42578125" style="251" customWidth="1"/>
    <col min="7427" max="7427" width="19.28515625" style="251" customWidth="1"/>
    <col min="7428" max="7680" width="9.140625" style="251"/>
    <col min="7681" max="7681" width="32.7109375" style="251" customWidth="1"/>
    <col min="7682" max="7682" width="18.42578125" style="251" customWidth="1"/>
    <col min="7683" max="7683" width="19.28515625" style="251" customWidth="1"/>
    <col min="7684" max="7936" width="9.140625" style="251"/>
    <col min="7937" max="7937" width="32.7109375" style="251" customWidth="1"/>
    <col min="7938" max="7938" width="18.42578125" style="251" customWidth="1"/>
    <col min="7939" max="7939" width="19.28515625" style="251" customWidth="1"/>
    <col min="7940" max="8192" width="9.140625" style="251"/>
    <col min="8193" max="8193" width="32.7109375" style="251" customWidth="1"/>
    <col min="8194" max="8194" width="18.42578125" style="251" customWidth="1"/>
    <col min="8195" max="8195" width="19.28515625" style="251" customWidth="1"/>
    <col min="8196" max="8448" width="9.140625" style="251"/>
    <col min="8449" max="8449" width="32.7109375" style="251" customWidth="1"/>
    <col min="8450" max="8450" width="18.42578125" style="251" customWidth="1"/>
    <col min="8451" max="8451" width="19.28515625" style="251" customWidth="1"/>
    <col min="8452" max="8704" width="9.140625" style="251"/>
    <col min="8705" max="8705" width="32.7109375" style="251" customWidth="1"/>
    <col min="8706" max="8706" width="18.42578125" style="251" customWidth="1"/>
    <col min="8707" max="8707" width="19.28515625" style="251" customWidth="1"/>
    <col min="8708" max="8960" width="9.140625" style="251"/>
    <col min="8961" max="8961" width="32.7109375" style="251" customWidth="1"/>
    <col min="8962" max="8962" width="18.42578125" style="251" customWidth="1"/>
    <col min="8963" max="8963" width="19.28515625" style="251" customWidth="1"/>
    <col min="8964" max="9216" width="9.140625" style="251"/>
    <col min="9217" max="9217" width="32.7109375" style="251" customWidth="1"/>
    <col min="9218" max="9218" width="18.42578125" style="251" customWidth="1"/>
    <col min="9219" max="9219" width="19.28515625" style="251" customWidth="1"/>
    <col min="9220" max="9472" width="9.140625" style="251"/>
    <col min="9473" max="9473" width="32.7109375" style="251" customWidth="1"/>
    <col min="9474" max="9474" width="18.42578125" style="251" customWidth="1"/>
    <col min="9475" max="9475" width="19.28515625" style="251" customWidth="1"/>
    <col min="9476" max="9728" width="9.140625" style="251"/>
    <col min="9729" max="9729" width="32.7109375" style="251" customWidth="1"/>
    <col min="9730" max="9730" width="18.42578125" style="251" customWidth="1"/>
    <col min="9731" max="9731" width="19.28515625" style="251" customWidth="1"/>
    <col min="9732" max="9984" width="9.140625" style="251"/>
    <col min="9985" max="9985" width="32.7109375" style="251" customWidth="1"/>
    <col min="9986" max="9986" width="18.42578125" style="251" customWidth="1"/>
    <col min="9987" max="9987" width="19.28515625" style="251" customWidth="1"/>
    <col min="9988" max="10240" width="9.140625" style="251"/>
    <col min="10241" max="10241" width="32.7109375" style="251" customWidth="1"/>
    <col min="10242" max="10242" width="18.42578125" style="251" customWidth="1"/>
    <col min="10243" max="10243" width="19.28515625" style="251" customWidth="1"/>
    <col min="10244" max="10496" width="9.140625" style="251"/>
    <col min="10497" max="10497" width="32.7109375" style="251" customWidth="1"/>
    <col min="10498" max="10498" width="18.42578125" style="251" customWidth="1"/>
    <col min="10499" max="10499" width="19.28515625" style="251" customWidth="1"/>
    <col min="10500" max="10752" width="9.140625" style="251"/>
    <col min="10753" max="10753" width="32.7109375" style="251" customWidth="1"/>
    <col min="10754" max="10754" width="18.42578125" style="251" customWidth="1"/>
    <col min="10755" max="10755" width="19.28515625" style="251" customWidth="1"/>
    <col min="10756" max="11008" width="9.140625" style="251"/>
    <col min="11009" max="11009" width="32.7109375" style="251" customWidth="1"/>
    <col min="11010" max="11010" width="18.42578125" style="251" customWidth="1"/>
    <col min="11011" max="11011" width="19.28515625" style="251" customWidth="1"/>
    <col min="11012" max="11264" width="9.140625" style="251"/>
    <col min="11265" max="11265" width="32.7109375" style="251" customWidth="1"/>
    <col min="11266" max="11266" width="18.42578125" style="251" customWidth="1"/>
    <col min="11267" max="11267" width="19.28515625" style="251" customWidth="1"/>
    <col min="11268" max="11520" width="9.140625" style="251"/>
    <col min="11521" max="11521" width="32.7109375" style="251" customWidth="1"/>
    <col min="11522" max="11522" width="18.42578125" style="251" customWidth="1"/>
    <col min="11523" max="11523" width="19.28515625" style="251" customWidth="1"/>
    <col min="11524" max="11776" width="9.140625" style="251"/>
    <col min="11777" max="11777" width="32.7109375" style="251" customWidth="1"/>
    <col min="11778" max="11778" width="18.42578125" style="251" customWidth="1"/>
    <col min="11779" max="11779" width="19.28515625" style="251" customWidth="1"/>
    <col min="11780" max="12032" width="9.140625" style="251"/>
    <col min="12033" max="12033" width="32.7109375" style="251" customWidth="1"/>
    <col min="12034" max="12034" width="18.42578125" style="251" customWidth="1"/>
    <col min="12035" max="12035" width="19.28515625" style="251" customWidth="1"/>
    <col min="12036" max="12288" width="9.140625" style="251"/>
    <col min="12289" max="12289" width="32.7109375" style="251" customWidth="1"/>
    <col min="12290" max="12290" width="18.42578125" style="251" customWidth="1"/>
    <col min="12291" max="12291" width="19.28515625" style="251" customWidth="1"/>
    <col min="12292" max="12544" width="9.140625" style="251"/>
    <col min="12545" max="12545" width="32.7109375" style="251" customWidth="1"/>
    <col min="12546" max="12546" width="18.42578125" style="251" customWidth="1"/>
    <col min="12547" max="12547" width="19.28515625" style="251" customWidth="1"/>
    <col min="12548" max="12800" width="9.140625" style="251"/>
    <col min="12801" max="12801" width="32.7109375" style="251" customWidth="1"/>
    <col min="12802" max="12802" width="18.42578125" style="251" customWidth="1"/>
    <col min="12803" max="12803" width="19.28515625" style="251" customWidth="1"/>
    <col min="12804" max="13056" width="9.140625" style="251"/>
    <col min="13057" max="13057" width="32.7109375" style="251" customWidth="1"/>
    <col min="13058" max="13058" width="18.42578125" style="251" customWidth="1"/>
    <col min="13059" max="13059" width="19.28515625" style="251" customWidth="1"/>
    <col min="13060" max="13312" width="9.140625" style="251"/>
    <col min="13313" max="13313" width="32.7109375" style="251" customWidth="1"/>
    <col min="13314" max="13314" width="18.42578125" style="251" customWidth="1"/>
    <col min="13315" max="13315" width="19.28515625" style="251" customWidth="1"/>
    <col min="13316" max="13568" width="9.140625" style="251"/>
    <col min="13569" max="13569" width="32.7109375" style="251" customWidth="1"/>
    <col min="13570" max="13570" width="18.42578125" style="251" customWidth="1"/>
    <col min="13571" max="13571" width="19.28515625" style="251" customWidth="1"/>
    <col min="13572" max="13824" width="9.140625" style="251"/>
    <col min="13825" max="13825" width="32.7109375" style="251" customWidth="1"/>
    <col min="13826" max="13826" width="18.42578125" style="251" customWidth="1"/>
    <col min="13827" max="13827" width="19.28515625" style="251" customWidth="1"/>
    <col min="13828" max="14080" width="9.140625" style="251"/>
    <col min="14081" max="14081" width="32.7109375" style="251" customWidth="1"/>
    <col min="14082" max="14082" width="18.42578125" style="251" customWidth="1"/>
    <col min="14083" max="14083" width="19.28515625" style="251" customWidth="1"/>
    <col min="14084" max="14336" width="9.140625" style="251"/>
    <col min="14337" max="14337" width="32.7109375" style="251" customWidth="1"/>
    <col min="14338" max="14338" width="18.42578125" style="251" customWidth="1"/>
    <col min="14339" max="14339" width="19.28515625" style="251" customWidth="1"/>
    <col min="14340" max="14592" width="9.140625" style="251"/>
    <col min="14593" max="14593" width="32.7109375" style="251" customWidth="1"/>
    <col min="14594" max="14594" width="18.42578125" style="251" customWidth="1"/>
    <col min="14595" max="14595" width="19.28515625" style="251" customWidth="1"/>
    <col min="14596" max="14848" width="9.140625" style="251"/>
    <col min="14849" max="14849" width="32.7109375" style="251" customWidth="1"/>
    <col min="14850" max="14850" width="18.42578125" style="251" customWidth="1"/>
    <col min="14851" max="14851" width="19.28515625" style="251" customWidth="1"/>
    <col min="14852" max="15104" width="9.140625" style="251"/>
    <col min="15105" max="15105" width="32.7109375" style="251" customWidth="1"/>
    <col min="15106" max="15106" width="18.42578125" style="251" customWidth="1"/>
    <col min="15107" max="15107" width="19.28515625" style="251" customWidth="1"/>
    <col min="15108" max="15360" width="9.140625" style="251"/>
    <col min="15361" max="15361" width="32.7109375" style="251" customWidth="1"/>
    <col min="15362" max="15362" width="18.42578125" style="251" customWidth="1"/>
    <col min="15363" max="15363" width="19.28515625" style="251" customWidth="1"/>
    <col min="15364" max="15616" width="9.140625" style="251"/>
    <col min="15617" max="15617" width="32.7109375" style="251" customWidth="1"/>
    <col min="15618" max="15618" width="18.42578125" style="251" customWidth="1"/>
    <col min="15619" max="15619" width="19.28515625" style="251" customWidth="1"/>
    <col min="15620" max="15872" width="9.140625" style="251"/>
    <col min="15873" max="15873" width="32.7109375" style="251" customWidth="1"/>
    <col min="15874" max="15874" width="18.42578125" style="251" customWidth="1"/>
    <col min="15875" max="15875" width="19.28515625" style="251" customWidth="1"/>
    <col min="15876" max="16128" width="9.140625" style="251"/>
    <col min="16129" max="16129" width="32.7109375" style="251" customWidth="1"/>
    <col min="16130" max="16130" width="18.42578125" style="251" customWidth="1"/>
    <col min="16131" max="16131" width="19.28515625" style="251" customWidth="1"/>
    <col min="16132" max="16384" width="9.140625" style="251"/>
  </cols>
  <sheetData>
    <row r="1" spans="1:5" ht="36.6" customHeight="1" x14ac:dyDescent="0.25">
      <c r="A1" s="293" t="s">
        <v>224</v>
      </c>
      <c r="B1" s="293"/>
      <c r="C1" s="293"/>
      <c r="D1" s="293"/>
    </row>
    <row r="2" spans="1:5" ht="25.5" customHeight="1" x14ac:dyDescent="0.25">
      <c r="A2" s="294" t="s">
        <v>221</v>
      </c>
      <c r="B2" s="294"/>
      <c r="C2" s="294"/>
    </row>
    <row r="3" spans="1:5" ht="18.75" x14ac:dyDescent="0.25">
      <c r="A3" s="252"/>
      <c r="B3" s="253"/>
      <c r="C3" s="253"/>
    </row>
    <row r="4" spans="1:5" ht="24.6" customHeight="1" x14ac:dyDescent="0.25">
      <c r="A4" s="295"/>
      <c r="B4" s="296" t="s">
        <v>226</v>
      </c>
      <c r="C4" s="296" t="s">
        <v>227</v>
      </c>
      <c r="D4" s="296"/>
      <c r="E4" s="296"/>
    </row>
    <row r="5" spans="1:5" ht="34.15" customHeight="1" x14ac:dyDescent="0.25">
      <c r="A5" s="295"/>
      <c r="B5" s="296"/>
      <c r="C5" s="257" t="s">
        <v>228</v>
      </c>
      <c r="D5" s="257" t="s">
        <v>229</v>
      </c>
      <c r="E5" s="257" t="s">
        <v>230</v>
      </c>
    </row>
    <row r="6" spans="1:5" ht="30.6" customHeight="1" x14ac:dyDescent="0.25">
      <c r="A6" s="254" t="s">
        <v>231</v>
      </c>
      <c r="B6" s="45">
        <v>291396</v>
      </c>
      <c r="C6" s="45">
        <v>136</v>
      </c>
      <c r="D6" s="45">
        <v>40</v>
      </c>
      <c r="E6" s="45">
        <v>176</v>
      </c>
    </row>
    <row r="7" spans="1:5" x14ac:dyDescent="0.25">
      <c r="A7" s="250" t="s">
        <v>222</v>
      </c>
      <c r="B7" s="45">
        <v>7500</v>
      </c>
      <c r="C7" s="45"/>
      <c r="D7" s="45"/>
      <c r="E7" s="45"/>
    </row>
    <row r="8" spans="1:5" x14ac:dyDescent="0.25">
      <c r="A8" s="250" t="s">
        <v>223</v>
      </c>
      <c r="B8" s="255">
        <v>298896</v>
      </c>
      <c r="C8" s="255">
        <v>136</v>
      </c>
      <c r="D8" s="255">
        <v>40</v>
      </c>
      <c r="E8" s="255">
        <v>176</v>
      </c>
    </row>
  </sheetData>
  <mergeCells count="5">
    <mergeCell ref="A1:D1"/>
    <mergeCell ref="A2:C2"/>
    <mergeCell ref="A4:A5"/>
    <mergeCell ref="B4:B5"/>
    <mergeCell ref="C4:E4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92"/>
  <sheetViews>
    <sheetView view="pageBreakPreview" topLeftCell="A61" zoomScale="98" zoomScaleNormal="60" zoomScaleSheetLayoutView="98" workbookViewId="0">
      <selection activeCell="H6" sqref="H6:H9"/>
    </sheetView>
  </sheetViews>
  <sheetFormatPr defaultColWidth="9.28515625" defaultRowHeight="15" x14ac:dyDescent="0.25"/>
  <cols>
    <col min="1" max="1" width="30.42578125" customWidth="1"/>
    <col min="2" max="3" width="9.14062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0" max="11" width="9.140625" customWidth="1"/>
    <col min="12" max="12" width="10.14062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32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24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>
        <v>0</v>
      </c>
      <c r="C11" s="40">
        <v>0</v>
      </c>
      <c r="D11" s="40">
        <v>0</v>
      </c>
      <c r="E11" s="40">
        <v>0</v>
      </c>
      <c r="F11" s="73">
        <v>0</v>
      </c>
      <c r="G11" s="72">
        <v>0</v>
      </c>
      <c r="H11" s="40">
        <v>162</v>
      </c>
      <c r="I11" s="40">
        <v>765</v>
      </c>
      <c r="J11" s="40">
        <v>3743</v>
      </c>
      <c r="K11" s="40">
        <v>0</v>
      </c>
      <c r="L11" s="74">
        <v>4670</v>
      </c>
      <c r="M11" s="75">
        <v>0</v>
      </c>
      <c r="N11" s="76">
        <v>4670</v>
      </c>
    </row>
    <row r="12" spans="1:14" ht="15.75" x14ac:dyDescent="0.25">
      <c r="A12" s="51" t="s">
        <v>34</v>
      </c>
      <c r="B12" s="8">
        <v>0</v>
      </c>
      <c r="C12" s="6">
        <v>0</v>
      </c>
      <c r="D12" s="6">
        <v>0</v>
      </c>
      <c r="E12" s="6">
        <v>0</v>
      </c>
      <c r="F12" s="55">
        <v>0</v>
      </c>
      <c r="G12" s="8">
        <v>0</v>
      </c>
      <c r="H12" s="6">
        <v>0</v>
      </c>
      <c r="I12" s="6">
        <v>0</v>
      </c>
      <c r="J12" s="6">
        <v>0</v>
      </c>
      <c r="K12" s="6">
        <v>0</v>
      </c>
      <c r="L12" s="63">
        <v>0</v>
      </c>
      <c r="M12" s="68">
        <v>0</v>
      </c>
      <c r="N12" s="66">
        <v>0</v>
      </c>
    </row>
    <row r="13" spans="1:14" ht="15.75" x14ac:dyDescent="0.25">
      <c r="A13" s="51" t="s">
        <v>35</v>
      </c>
      <c r="B13" s="8">
        <v>0</v>
      </c>
      <c r="C13" s="6">
        <v>0</v>
      </c>
      <c r="D13" s="6">
        <v>0</v>
      </c>
      <c r="E13" s="6">
        <v>0</v>
      </c>
      <c r="F13" s="55">
        <v>0</v>
      </c>
      <c r="G13" s="8">
        <v>0</v>
      </c>
      <c r="H13" s="6">
        <v>0</v>
      </c>
      <c r="I13" s="6">
        <v>0</v>
      </c>
      <c r="J13" s="6">
        <v>0</v>
      </c>
      <c r="K13" s="6">
        <v>0</v>
      </c>
      <c r="L13" s="63">
        <v>0</v>
      </c>
      <c r="M13" s="68">
        <v>0</v>
      </c>
      <c r="N13" s="66">
        <v>0</v>
      </c>
    </row>
    <row r="14" spans="1:14" ht="15.75" x14ac:dyDescent="0.25">
      <c r="A14" s="51" t="s">
        <v>36</v>
      </c>
      <c r="B14" s="8">
        <v>0</v>
      </c>
      <c r="C14" s="6">
        <v>0</v>
      </c>
      <c r="D14" s="6">
        <v>0</v>
      </c>
      <c r="E14" s="6">
        <v>0</v>
      </c>
      <c r="F14" s="55">
        <v>0</v>
      </c>
      <c r="G14" s="8">
        <v>0</v>
      </c>
      <c r="H14" s="6">
        <v>0</v>
      </c>
      <c r="I14" s="6">
        <v>0</v>
      </c>
      <c r="J14" s="6">
        <v>0</v>
      </c>
      <c r="K14" s="6">
        <v>0</v>
      </c>
      <c r="L14" s="63">
        <v>0</v>
      </c>
      <c r="M14" s="68">
        <v>0</v>
      </c>
      <c r="N14" s="66">
        <v>0</v>
      </c>
    </row>
    <row r="15" spans="1:14" ht="15.75" x14ac:dyDescent="0.25">
      <c r="A15" s="51" t="s">
        <v>37</v>
      </c>
      <c r="B15" s="8">
        <v>0</v>
      </c>
      <c r="C15" s="6">
        <v>0</v>
      </c>
      <c r="D15" s="6">
        <v>0</v>
      </c>
      <c r="E15" s="6">
        <v>0</v>
      </c>
      <c r="F15" s="55">
        <v>0</v>
      </c>
      <c r="G15" s="8">
        <v>0</v>
      </c>
      <c r="H15" s="6">
        <v>0</v>
      </c>
      <c r="I15" s="6">
        <v>0</v>
      </c>
      <c r="J15" s="6">
        <v>0</v>
      </c>
      <c r="K15" s="6">
        <v>0</v>
      </c>
      <c r="L15" s="63">
        <v>0</v>
      </c>
      <c r="M15" s="68">
        <v>0</v>
      </c>
      <c r="N15" s="66">
        <v>0</v>
      </c>
    </row>
    <row r="16" spans="1:14" ht="15.75" x14ac:dyDescent="0.25">
      <c r="A16" s="51" t="s">
        <v>38</v>
      </c>
      <c r="B16" s="8">
        <v>0</v>
      </c>
      <c r="C16" s="6">
        <v>0</v>
      </c>
      <c r="D16" s="6">
        <v>0</v>
      </c>
      <c r="E16" s="6">
        <v>0</v>
      </c>
      <c r="F16" s="55">
        <v>0</v>
      </c>
      <c r="G16" s="8">
        <v>0</v>
      </c>
      <c r="H16" s="6">
        <v>0</v>
      </c>
      <c r="I16" s="6">
        <v>0</v>
      </c>
      <c r="J16" s="6">
        <v>0</v>
      </c>
      <c r="K16" s="6">
        <v>0</v>
      </c>
      <c r="L16" s="63">
        <v>0</v>
      </c>
      <c r="M16" s="68">
        <v>0</v>
      </c>
      <c r="N16" s="66">
        <v>0</v>
      </c>
    </row>
    <row r="17" spans="1:14" ht="19.899999999999999" customHeight="1" x14ac:dyDescent="0.25">
      <c r="A17" s="51" t="s">
        <v>39</v>
      </c>
      <c r="B17" s="8">
        <v>0</v>
      </c>
      <c r="C17" s="6">
        <v>0</v>
      </c>
      <c r="D17" s="6">
        <v>0</v>
      </c>
      <c r="E17" s="6">
        <v>0</v>
      </c>
      <c r="F17" s="55">
        <v>0</v>
      </c>
      <c r="G17" s="8">
        <v>0</v>
      </c>
      <c r="H17" s="6">
        <v>0</v>
      </c>
      <c r="I17" s="6">
        <v>0</v>
      </c>
      <c r="J17" s="6">
        <v>0</v>
      </c>
      <c r="K17" s="6">
        <v>0</v>
      </c>
      <c r="L17" s="63">
        <v>0</v>
      </c>
      <c r="M17" s="68">
        <v>0</v>
      </c>
      <c r="N17" s="66">
        <v>0</v>
      </c>
    </row>
    <row r="18" spans="1:14" ht="18.75" customHeight="1" x14ac:dyDescent="0.25">
      <c r="A18" s="51" t="s">
        <v>40</v>
      </c>
      <c r="B18" s="8">
        <v>0</v>
      </c>
      <c r="C18" s="6">
        <v>0</v>
      </c>
      <c r="D18" s="6">
        <v>0</v>
      </c>
      <c r="E18" s="6">
        <v>0</v>
      </c>
      <c r="F18" s="55">
        <v>0</v>
      </c>
      <c r="G18" s="8">
        <v>0</v>
      </c>
      <c r="H18" s="6">
        <v>0</v>
      </c>
      <c r="I18" s="6">
        <v>0</v>
      </c>
      <c r="J18" s="6">
        <v>0</v>
      </c>
      <c r="K18" s="6">
        <v>0</v>
      </c>
      <c r="L18" s="63">
        <v>0</v>
      </c>
      <c r="M18" s="68">
        <v>0</v>
      </c>
      <c r="N18" s="66">
        <v>0</v>
      </c>
    </row>
    <row r="19" spans="1:14" ht="15.75" x14ac:dyDescent="0.25">
      <c r="A19" s="51" t="s">
        <v>41</v>
      </c>
      <c r="B19" s="8">
        <v>0</v>
      </c>
      <c r="C19" s="6">
        <v>0</v>
      </c>
      <c r="D19" s="6">
        <v>0</v>
      </c>
      <c r="E19" s="6">
        <v>0</v>
      </c>
      <c r="F19" s="55">
        <v>0</v>
      </c>
      <c r="G19" s="8">
        <v>0</v>
      </c>
      <c r="H19" s="6">
        <v>0</v>
      </c>
      <c r="I19" s="6">
        <v>0</v>
      </c>
      <c r="J19" s="6">
        <v>0</v>
      </c>
      <c r="K19" s="6">
        <v>0</v>
      </c>
      <c r="L19" s="63">
        <v>0</v>
      </c>
      <c r="M19" s="68">
        <v>0</v>
      </c>
      <c r="N19" s="66">
        <v>0</v>
      </c>
    </row>
    <row r="20" spans="1:14" ht="15.75" x14ac:dyDescent="0.25">
      <c r="A20" s="51" t="s">
        <v>42</v>
      </c>
      <c r="B20" s="8">
        <v>0</v>
      </c>
      <c r="C20" s="6">
        <v>0</v>
      </c>
      <c r="D20" s="6">
        <v>0</v>
      </c>
      <c r="E20" s="6">
        <v>0</v>
      </c>
      <c r="F20" s="55">
        <v>0</v>
      </c>
      <c r="G20" s="8">
        <v>0</v>
      </c>
      <c r="H20" s="6">
        <v>0</v>
      </c>
      <c r="I20" s="6">
        <v>10</v>
      </c>
      <c r="J20" s="6">
        <v>622</v>
      </c>
      <c r="K20" s="6">
        <v>0</v>
      </c>
      <c r="L20" s="63">
        <v>632</v>
      </c>
      <c r="M20" s="68">
        <v>0</v>
      </c>
      <c r="N20" s="66">
        <v>632</v>
      </c>
    </row>
    <row r="21" spans="1:14" ht="16.149999999999999" customHeight="1" x14ac:dyDescent="0.25">
      <c r="A21" s="51" t="s">
        <v>43</v>
      </c>
      <c r="B21" s="8">
        <v>0</v>
      </c>
      <c r="C21" s="6">
        <v>0</v>
      </c>
      <c r="D21" s="6">
        <v>0</v>
      </c>
      <c r="E21" s="6">
        <v>0</v>
      </c>
      <c r="F21" s="55">
        <v>0</v>
      </c>
      <c r="G21" s="8">
        <v>0</v>
      </c>
      <c r="H21" s="6">
        <v>0</v>
      </c>
      <c r="I21" s="6">
        <v>5</v>
      </c>
      <c r="J21" s="6">
        <v>920</v>
      </c>
      <c r="K21" s="6">
        <v>0</v>
      </c>
      <c r="L21" s="63">
        <v>925</v>
      </c>
      <c r="M21" s="68">
        <v>0</v>
      </c>
      <c r="N21" s="66">
        <v>925</v>
      </c>
    </row>
    <row r="22" spans="1:14" ht="16.149999999999999" customHeight="1" x14ac:dyDescent="0.25">
      <c r="A22" s="51" t="s">
        <v>44</v>
      </c>
      <c r="B22" s="8">
        <v>0</v>
      </c>
      <c r="C22" s="6">
        <v>0</v>
      </c>
      <c r="D22" s="6">
        <v>0</v>
      </c>
      <c r="E22" s="6">
        <v>0</v>
      </c>
      <c r="F22" s="55">
        <v>0</v>
      </c>
      <c r="G22" s="8">
        <v>0</v>
      </c>
      <c r="H22" s="6">
        <v>0</v>
      </c>
      <c r="I22" s="6">
        <v>264</v>
      </c>
      <c r="J22" s="6">
        <v>3196</v>
      </c>
      <c r="K22" s="6">
        <v>0</v>
      </c>
      <c r="L22" s="63">
        <v>3460</v>
      </c>
      <c r="M22" s="68">
        <v>0</v>
      </c>
      <c r="N22" s="66">
        <v>3460</v>
      </c>
    </row>
    <row r="23" spans="1:14" ht="19.149999999999999" customHeight="1" x14ac:dyDescent="0.25">
      <c r="A23" s="51" t="s">
        <v>45</v>
      </c>
      <c r="B23" s="8">
        <v>0</v>
      </c>
      <c r="C23" s="6">
        <v>0</v>
      </c>
      <c r="D23" s="6">
        <v>0</v>
      </c>
      <c r="E23" s="6">
        <v>0</v>
      </c>
      <c r="F23" s="55">
        <v>0</v>
      </c>
      <c r="G23" s="8">
        <v>0</v>
      </c>
      <c r="H23" s="6">
        <v>0</v>
      </c>
      <c r="I23" s="6">
        <v>0</v>
      </c>
      <c r="J23" s="6">
        <v>0</v>
      </c>
      <c r="K23" s="6">
        <v>0</v>
      </c>
      <c r="L23" s="63">
        <v>0</v>
      </c>
      <c r="M23" s="68">
        <v>0</v>
      </c>
      <c r="N23" s="66">
        <v>0</v>
      </c>
    </row>
    <row r="24" spans="1:14" ht="15.75" x14ac:dyDescent="0.25">
      <c r="A24" s="51" t="s">
        <v>46</v>
      </c>
      <c r="B24" s="8">
        <v>0</v>
      </c>
      <c r="C24" s="6">
        <v>0</v>
      </c>
      <c r="D24" s="6">
        <v>0</v>
      </c>
      <c r="E24" s="6">
        <v>0</v>
      </c>
      <c r="F24" s="55">
        <v>0</v>
      </c>
      <c r="G24" s="8">
        <v>0</v>
      </c>
      <c r="H24" s="6">
        <v>0</v>
      </c>
      <c r="I24" s="6">
        <v>0</v>
      </c>
      <c r="J24" s="6">
        <v>0</v>
      </c>
      <c r="K24" s="6">
        <v>0</v>
      </c>
      <c r="L24" s="63">
        <v>0</v>
      </c>
      <c r="M24" s="68">
        <v>0</v>
      </c>
      <c r="N24" s="66">
        <v>0</v>
      </c>
    </row>
    <row r="25" spans="1:14" ht="15.75" x14ac:dyDescent="0.25">
      <c r="A25" s="51" t="s">
        <v>47</v>
      </c>
      <c r="B25" s="8">
        <v>0</v>
      </c>
      <c r="C25" s="6">
        <v>0</v>
      </c>
      <c r="D25" s="6">
        <v>0</v>
      </c>
      <c r="E25" s="6">
        <v>0</v>
      </c>
      <c r="F25" s="55">
        <v>0</v>
      </c>
      <c r="G25" s="8">
        <v>0</v>
      </c>
      <c r="H25" s="6">
        <v>153</v>
      </c>
      <c r="I25" s="6">
        <v>344</v>
      </c>
      <c r="J25" s="6">
        <v>5626</v>
      </c>
      <c r="K25" s="6">
        <v>0</v>
      </c>
      <c r="L25" s="63">
        <v>6123</v>
      </c>
      <c r="M25" s="68">
        <v>0</v>
      </c>
      <c r="N25" s="66">
        <v>6123</v>
      </c>
    </row>
    <row r="26" spans="1:14" ht="31.5" x14ac:dyDescent="0.25">
      <c r="A26" s="51" t="s">
        <v>48</v>
      </c>
      <c r="B26" s="8">
        <v>0</v>
      </c>
      <c r="C26" s="6">
        <v>0</v>
      </c>
      <c r="D26" s="6">
        <v>0</v>
      </c>
      <c r="E26" s="6">
        <v>0</v>
      </c>
      <c r="F26" s="55">
        <v>0</v>
      </c>
      <c r="G26" s="8">
        <v>0</v>
      </c>
      <c r="H26" s="6">
        <v>0</v>
      </c>
      <c r="I26" s="6">
        <v>0</v>
      </c>
      <c r="J26" s="6">
        <v>0</v>
      </c>
      <c r="K26" s="6">
        <v>0</v>
      </c>
      <c r="L26" s="63">
        <v>0</v>
      </c>
      <c r="M26" s="68">
        <v>0</v>
      </c>
      <c r="N26" s="66">
        <v>0</v>
      </c>
    </row>
    <row r="27" spans="1:14" ht="24" customHeight="1" x14ac:dyDescent="0.25">
      <c r="A27" s="51" t="s">
        <v>49</v>
      </c>
      <c r="B27" s="8">
        <v>0</v>
      </c>
      <c r="C27" s="6">
        <v>0</v>
      </c>
      <c r="D27" s="6">
        <v>0</v>
      </c>
      <c r="E27" s="6">
        <v>0</v>
      </c>
      <c r="F27" s="55">
        <v>0</v>
      </c>
      <c r="G27" s="8">
        <v>0</v>
      </c>
      <c r="H27" s="6">
        <v>0</v>
      </c>
      <c r="I27" s="6">
        <v>0</v>
      </c>
      <c r="J27" s="6">
        <v>0</v>
      </c>
      <c r="K27" s="6">
        <v>0</v>
      </c>
      <c r="L27" s="63">
        <v>0</v>
      </c>
      <c r="M27" s="68">
        <v>0</v>
      </c>
      <c r="N27" s="66">
        <v>0</v>
      </c>
    </row>
    <row r="28" spans="1:14" ht="15.75" x14ac:dyDescent="0.25">
      <c r="A28" s="51" t="s">
        <v>50</v>
      </c>
      <c r="B28" s="8">
        <v>0</v>
      </c>
      <c r="C28" s="6">
        <v>0</v>
      </c>
      <c r="D28" s="6">
        <v>0</v>
      </c>
      <c r="E28" s="6">
        <v>0</v>
      </c>
      <c r="F28" s="55">
        <v>0</v>
      </c>
      <c r="G28" s="8">
        <v>0</v>
      </c>
      <c r="H28" s="6">
        <v>0</v>
      </c>
      <c r="I28" s="6">
        <v>0</v>
      </c>
      <c r="J28" s="6">
        <v>0</v>
      </c>
      <c r="K28" s="6">
        <v>0</v>
      </c>
      <c r="L28" s="63">
        <v>0</v>
      </c>
      <c r="M28" s="68">
        <v>0</v>
      </c>
      <c r="N28" s="66">
        <v>0</v>
      </c>
    </row>
    <row r="29" spans="1:14" ht="31.5" x14ac:dyDescent="0.25">
      <c r="A29" s="51" t="s">
        <v>51</v>
      </c>
      <c r="B29" s="8">
        <v>2000</v>
      </c>
      <c r="C29" s="6">
        <v>0</v>
      </c>
      <c r="D29" s="6">
        <v>0</v>
      </c>
      <c r="E29" s="6">
        <v>0</v>
      </c>
      <c r="F29" s="55">
        <v>2000</v>
      </c>
      <c r="G29" s="8">
        <v>11273</v>
      </c>
      <c r="H29" s="6">
        <v>3026</v>
      </c>
      <c r="I29" s="6">
        <v>2281</v>
      </c>
      <c r="J29" s="6">
        <v>4961</v>
      </c>
      <c r="K29" s="6">
        <v>0</v>
      </c>
      <c r="L29" s="63">
        <v>21541</v>
      </c>
      <c r="M29" s="68">
        <v>0</v>
      </c>
      <c r="N29" s="66">
        <v>23541</v>
      </c>
    </row>
    <row r="30" spans="1:14" ht="15.75" x14ac:dyDescent="0.25">
      <c r="A30" s="51" t="s">
        <v>52</v>
      </c>
      <c r="B30" s="8">
        <v>0</v>
      </c>
      <c r="C30" s="6">
        <v>0</v>
      </c>
      <c r="D30" s="6">
        <v>0</v>
      </c>
      <c r="E30" s="6">
        <v>0</v>
      </c>
      <c r="F30" s="55">
        <v>0</v>
      </c>
      <c r="G30" s="8">
        <v>0</v>
      </c>
      <c r="H30" s="6">
        <v>0</v>
      </c>
      <c r="I30" s="6">
        <v>68</v>
      </c>
      <c r="J30" s="6">
        <v>1788</v>
      </c>
      <c r="K30" s="6">
        <v>0</v>
      </c>
      <c r="L30" s="63">
        <v>1856</v>
      </c>
      <c r="M30" s="68">
        <v>0</v>
      </c>
      <c r="N30" s="66">
        <v>1856</v>
      </c>
    </row>
    <row r="31" spans="1:14" ht="19.899999999999999" customHeight="1" x14ac:dyDescent="0.25">
      <c r="A31" s="51" t="s">
        <v>53</v>
      </c>
      <c r="B31" s="8">
        <v>0</v>
      </c>
      <c r="C31" s="6">
        <v>0</v>
      </c>
      <c r="D31" s="6">
        <v>0</v>
      </c>
      <c r="E31" s="6">
        <v>0</v>
      </c>
      <c r="F31" s="55">
        <v>0</v>
      </c>
      <c r="G31" s="8">
        <v>0</v>
      </c>
      <c r="H31" s="6">
        <v>0</v>
      </c>
      <c r="I31" s="6">
        <v>0</v>
      </c>
      <c r="J31" s="6">
        <v>3310</v>
      </c>
      <c r="K31" s="6">
        <v>0</v>
      </c>
      <c r="L31" s="63">
        <v>3310</v>
      </c>
      <c r="M31" s="68">
        <v>0</v>
      </c>
      <c r="N31" s="66">
        <v>3310</v>
      </c>
    </row>
    <row r="32" spans="1:14" ht="15.75" x14ac:dyDescent="0.25">
      <c r="A32" s="51" t="s">
        <v>54</v>
      </c>
      <c r="B32" s="8">
        <v>0</v>
      </c>
      <c r="C32" s="6">
        <v>0</v>
      </c>
      <c r="D32" s="6">
        <v>0</v>
      </c>
      <c r="E32" s="6">
        <v>0</v>
      </c>
      <c r="F32" s="55">
        <v>0</v>
      </c>
      <c r="G32" s="8">
        <v>0</v>
      </c>
      <c r="H32" s="6">
        <v>0</v>
      </c>
      <c r="I32" s="6">
        <v>0</v>
      </c>
      <c r="J32" s="6">
        <v>8386</v>
      </c>
      <c r="K32" s="6">
        <v>0</v>
      </c>
      <c r="L32" s="63">
        <v>8386</v>
      </c>
      <c r="M32" s="68">
        <v>0</v>
      </c>
      <c r="N32" s="66">
        <v>8386</v>
      </c>
    </row>
    <row r="33" spans="1:14" ht="18.600000000000001" customHeight="1" x14ac:dyDescent="0.25">
      <c r="A33" s="51" t="s">
        <v>55</v>
      </c>
      <c r="B33" s="8">
        <v>0</v>
      </c>
      <c r="C33" s="6">
        <v>0</v>
      </c>
      <c r="D33" s="6">
        <v>0</v>
      </c>
      <c r="E33" s="6">
        <v>0</v>
      </c>
      <c r="F33" s="55">
        <v>0</v>
      </c>
      <c r="G33" s="8">
        <v>0</v>
      </c>
      <c r="H33" s="6">
        <v>0</v>
      </c>
      <c r="I33" s="6">
        <v>0</v>
      </c>
      <c r="J33" s="6">
        <v>3368</v>
      </c>
      <c r="K33" s="6">
        <v>0</v>
      </c>
      <c r="L33" s="63">
        <v>3368</v>
      </c>
      <c r="M33" s="68">
        <v>0</v>
      </c>
      <c r="N33" s="66">
        <v>3368</v>
      </c>
    </row>
    <row r="34" spans="1:14" ht="16.149999999999999" customHeight="1" x14ac:dyDescent="0.25">
      <c r="A34" s="51" t="s">
        <v>56</v>
      </c>
      <c r="B34" s="8">
        <v>0</v>
      </c>
      <c r="C34" s="6">
        <v>0</v>
      </c>
      <c r="D34" s="6">
        <v>0</v>
      </c>
      <c r="E34" s="6">
        <v>0</v>
      </c>
      <c r="F34" s="55">
        <v>0</v>
      </c>
      <c r="G34" s="8">
        <v>0</v>
      </c>
      <c r="H34" s="6">
        <v>0</v>
      </c>
      <c r="I34" s="6">
        <v>0</v>
      </c>
      <c r="J34" s="6">
        <v>10062</v>
      </c>
      <c r="K34" s="6">
        <v>0</v>
      </c>
      <c r="L34" s="63">
        <v>10062</v>
      </c>
      <c r="M34" s="68">
        <v>0</v>
      </c>
      <c r="N34" s="66">
        <v>10062</v>
      </c>
    </row>
    <row r="35" spans="1:14" ht="15.75" x14ac:dyDescent="0.25">
      <c r="A35" s="51" t="s">
        <v>57</v>
      </c>
      <c r="B35" s="8">
        <v>0</v>
      </c>
      <c r="C35" s="6">
        <v>0</v>
      </c>
      <c r="D35" s="6">
        <v>0</v>
      </c>
      <c r="E35" s="6">
        <v>0</v>
      </c>
      <c r="F35" s="55">
        <v>0</v>
      </c>
      <c r="G35" s="8">
        <v>0</v>
      </c>
      <c r="H35" s="6">
        <v>0</v>
      </c>
      <c r="I35" s="6">
        <v>0</v>
      </c>
      <c r="J35" s="6">
        <v>3429</v>
      </c>
      <c r="K35" s="6">
        <v>0</v>
      </c>
      <c r="L35" s="63">
        <v>3429</v>
      </c>
      <c r="M35" s="68">
        <v>0</v>
      </c>
      <c r="N35" s="66">
        <v>3429</v>
      </c>
    </row>
    <row r="36" spans="1:14" ht="15.75" x14ac:dyDescent="0.25">
      <c r="A36" s="51" t="s">
        <v>58</v>
      </c>
      <c r="B36" s="8">
        <v>0</v>
      </c>
      <c r="C36" s="6">
        <v>0</v>
      </c>
      <c r="D36" s="6">
        <v>0</v>
      </c>
      <c r="E36" s="6">
        <v>0</v>
      </c>
      <c r="F36" s="55">
        <v>0</v>
      </c>
      <c r="G36" s="8">
        <v>0</v>
      </c>
      <c r="H36" s="6">
        <v>0</v>
      </c>
      <c r="I36" s="6">
        <v>0</v>
      </c>
      <c r="J36" s="6">
        <v>6750</v>
      </c>
      <c r="K36" s="6">
        <v>0</v>
      </c>
      <c r="L36" s="63">
        <v>6750</v>
      </c>
      <c r="M36" s="68">
        <v>0</v>
      </c>
      <c r="N36" s="66">
        <v>6750</v>
      </c>
    </row>
    <row r="37" spans="1:14" ht="19.899999999999999" customHeight="1" x14ac:dyDescent="0.25">
      <c r="A37" s="51" t="s">
        <v>59</v>
      </c>
      <c r="B37" s="8">
        <v>0</v>
      </c>
      <c r="C37" s="6">
        <v>0</v>
      </c>
      <c r="D37" s="6">
        <v>0</v>
      </c>
      <c r="E37" s="6">
        <v>0</v>
      </c>
      <c r="F37" s="55">
        <v>0</v>
      </c>
      <c r="G37" s="8">
        <v>0</v>
      </c>
      <c r="H37" s="6">
        <v>0</v>
      </c>
      <c r="I37" s="6">
        <v>0</v>
      </c>
      <c r="J37" s="6">
        <v>0</v>
      </c>
      <c r="K37" s="6">
        <v>0</v>
      </c>
      <c r="L37" s="63">
        <v>0</v>
      </c>
      <c r="M37" s="68">
        <v>0</v>
      </c>
      <c r="N37" s="66">
        <v>0</v>
      </c>
    </row>
    <row r="38" spans="1:14" ht="15.75" x14ac:dyDescent="0.25">
      <c r="A38" s="51" t="s">
        <v>60</v>
      </c>
      <c r="B38" s="8">
        <v>0</v>
      </c>
      <c r="C38" s="6">
        <v>0</v>
      </c>
      <c r="D38" s="6">
        <v>0</v>
      </c>
      <c r="E38" s="6">
        <v>0</v>
      </c>
      <c r="F38" s="55">
        <v>0</v>
      </c>
      <c r="G38" s="8">
        <v>0</v>
      </c>
      <c r="H38" s="6">
        <v>0</v>
      </c>
      <c r="I38" s="6">
        <v>0</v>
      </c>
      <c r="J38" s="6">
        <v>2795</v>
      </c>
      <c r="K38" s="6">
        <v>0</v>
      </c>
      <c r="L38" s="63">
        <v>2795</v>
      </c>
      <c r="M38" s="68">
        <v>0</v>
      </c>
      <c r="N38" s="66">
        <v>2795</v>
      </c>
    </row>
    <row r="39" spans="1:14" ht="31.5" x14ac:dyDescent="0.25">
      <c r="A39" s="51" t="s">
        <v>61</v>
      </c>
      <c r="B39" s="8">
        <v>0</v>
      </c>
      <c r="C39" s="6">
        <v>0</v>
      </c>
      <c r="D39" s="6">
        <v>0</v>
      </c>
      <c r="E39" s="6">
        <v>0</v>
      </c>
      <c r="F39" s="55">
        <v>0</v>
      </c>
      <c r="G39" s="8">
        <v>0</v>
      </c>
      <c r="H39" s="6">
        <v>0</v>
      </c>
      <c r="I39" s="6">
        <v>0</v>
      </c>
      <c r="J39" s="6">
        <v>4900</v>
      </c>
      <c r="K39" s="6">
        <v>0</v>
      </c>
      <c r="L39" s="63">
        <v>4900</v>
      </c>
      <c r="M39" s="68">
        <v>0</v>
      </c>
      <c r="N39" s="66">
        <v>4900</v>
      </c>
    </row>
    <row r="40" spans="1:14" ht="15.75" x14ac:dyDescent="0.25">
      <c r="A40" s="51" t="s">
        <v>62</v>
      </c>
      <c r="B40" s="8">
        <v>0</v>
      </c>
      <c r="C40" s="6">
        <v>0</v>
      </c>
      <c r="D40" s="6">
        <v>0</v>
      </c>
      <c r="E40" s="6">
        <v>0</v>
      </c>
      <c r="F40" s="55">
        <v>0</v>
      </c>
      <c r="G40" s="8">
        <v>0</v>
      </c>
      <c r="H40" s="6">
        <v>0</v>
      </c>
      <c r="I40" s="6">
        <v>0</v>
      </c>
      <c r="J40" s="6">
        <v>0</v>
      </c>
      <c r="K40" s="6">
        <v>0</v>
      </c>
      <c r="L40" s="63">
        <v>0</v>
      </c>
      <c r="M40" s="68">
        <v>0</v>
      </c>
      <c r="N40" s="66">
        <v>0</v>
      </c>
    </row>
    <row r="41" spans="1:14" ht="15.75" x14ac:dyDescent="0.25">
      <c r="A41" s="51" t="s">
        <v>63</v>
      </c>
      <c r="B41" s="8">
        <v>0</v>
      </c>
      <c r="C41" s="6">
        <v>0</v>
      </c>
      <c r="D41" s="6">
        <v>0</v>
      </c>
      <c r="E41" s="6">
        <v>0</v>
      </c>
      <c r="F41" s="55">
        <v>0</v>
      </c>
      <c r="G41" s="8">
        <v>0</v>
      </c>
      <c r="H41" s="6">
        <v>115</v>
      </c>
      <c r="I41" s="6">
        <v>209</v>
      </c>
      <c r="J41" s="6">
        <v>2531</v>
      </c>
      <c r="K41" s="6">
        <v>0</v>
      </c>
      <c r="L41" s="63">
        <v>2855</v>
      </c>
      <c r="M41" s="68">
        <v>0</v>
      </c>
      <c r="N41" s="66">
        <v>2855</v>
      </c>
    </row>
    <row r="42" spans="1:14" ht="15.6" customHeight="1" x14ac:dyDescent="0.25">
      <c r="A42" s="51" t="s">
        <v>64</v>
      </c>
      <c r="B42" s="8">
        <v>0</v>
      </c>
      <c r="C42" s="6">
        <v>0</v>
      </c>
      <c r="D42" s="6">
        <v>0</v>
      </c>
      <c r="E42" s="6">
        <v>0</v>
      </c>
      <c r="F42" s="55">
        <v>0</v>
      </c>
      <c r="G42" s="8">
        <v>0</v>
      </c>
      <c r="H42" s="6">
        <v>0</v>
      </c>
      <c r="I42" s="6">
        <v>0</v>
      </c>
      <c r="J42" s="6">
        <v>0</v>
      </c>
      <c r="K42" s="6">
        <v>0</v>
      </c>
      <c r="L42" s="63">
        <v>0</v>
      </c>
      <c r="M42" s="68">
        <v>0</v>
      </c>
      <c r="N42" s="66">
        <v>0</v>
      </c>
    </row>
    <row r="43" spans="1:14" ht="15.75" x14ac:dyDescent="0.25">
      <c r="A43" s="51" t="s">
        <v>65</v>
      </c>
      <c r="B43" s="8">
        <v>0</v>
      </c>
      <c r="C43" s="6">
        <v>0</v>
      </c>
      <c r="D43" s="6">
        <v>0</v>
      </c>
      <c r="E43" s="6">
        <v>0</v>
      </c>
      <c r="F43" s="55">
        <v>0</v>
      </c>
      <c r="G43" s="8">
        <v>0</v>
      </c>
      <c r="H43" s="6">
        <v>468</v>
      </c>
      <c r="I43" s="6">
        <v>369</v>
      </c>
      <c r="J43" s="6">
        <v>8355</v>
      </c>
      <c r="K43" s="6">
        <v>0</v>
      </c>
      <c r="L43" s="63">
        <v>9192</v>
      </c>
      <c r="M43" s="68">
        <v>0</v>
      </c>
      <c r="N43" s="66">
        <v>9192</v>
      </c>
    </row>
    <row r="44" spans="1:14" ht="15.75" x14ac:dyDescent="0.25">
      <c r="A44" s="51" t="s">
        <v>66</v>
      </c>
      <c r="B44" s="8">
        <v>23783</v>
      </c>
      <c r="C44" s="6">
        <v>155</v>
      </c>
      <c r="D44" s="6">
        <v>782</v>
      </c>
      <c r="E44" s="6">
        <v>0</v>
      </c>
      <c r="F44" s="55">
        <v>24720</v>
      </c>
      <c r="G44" s="8">
        <v>0</v>
      </c>
      <c r="H44" s="6">
        <v>0</v>
      </c>
      <c r="I44" s="6">
        <v>0</v>
      </c>
      <c r="J44" s="6">
        <v>0</v>
      </c>
      <c r="K44" s="6">
        <v>0</v>
      </c>
      <c r="L44" s="63">
        <v>0</v>
      </c>
      <c r="M44" s="68">
        <v>0</v>
      </c>
      <c r="N44" s="66">
        <v>24720</v>
      </c>
    </row>
    <row r="45" spans="1:14" ht="15.75" x14ac:dyDescent="0.25">
      <c r="A45" s="51" t="s">
        <v>67</v>
      </c>
      <c r="B45" s="8">
        <v>180554</v>
      </c>
      <c r="C45" s="6">
        <v>1541</v>
      </c>
      <c r="D45" s="6">
        <v>2866</v>
      </c>
      <c r="E45" s="6">
        <v>0</v>
      </c>
      <c r="F45" s="55">
        <v>184961</v>
      </c>
      <c r="G45" s="8">
        <v>0</v>
      </c>
      <c r="H45" s="6">
        <v>0</v>
      </c>
      <c r="I45" s="6">
        <v>0</v>
      </c>
      <c r="J45" s="6">
        <v>0</v>
      </c>
      <c r="K45" s="6">
        <v>0</v>
      </c>
      <c r="L45" s="63">
        <v>0</v>
      </c>
      <c r="M45" s="68">
        <v>0</v>
      </c>
      <c r="N45" s="66">
        <v>184961</v>
      </c>
    </row>
    <row r="46" spans="1:14" ht="15" customHeight="1" x14ac:dyDescent="0.25">
      <c r="A46" s="51" t="s">
        <v>68</v>
      </c>
      <c r="B46" s="8">
        <v>0</v>
      </c>
      <c r="C46" s="6">
        <v>0</v>
      </c>
      <c r="D46" s="6">
        <v>0</v>
      </c>
      <c r="E46" s="6">
        <v>46940</v>
      </c>
      <c r="F46" s="55">
        <v>46940</v>
      </c>
      <c r="G46" s="8">
        <v>0</v>
      </c>
      <c r="H46" s="6">
        <v>0</v>
      </c>
      <c r="I46" s="6">
        <v>0</v>
      </c>
      <c r="J46" s="6">
        <v>0</v>
      </c>
      <c r="K46" s="6">
        <v>0</v>
      </c>
      <c r="L46" s="63">
        <v>0</v>
      </c>
      <c r="M46" s="68">
        <v>46940</v>
      </c>
      <c r="N46" s="66">
        <v>46940</v>
      </c>
    </row>
    <row r="47" spans="1:14" ht="34.5" customHeight="1" x14ac:dyDescent="0.25">
      <c r="A47" s="51" t="s">
        <v>69</v>
      </c>
      <c r="B47" s="8">
        <v>0</v>
      </c>
      <c r="C47" s="6">
        <v>0</v>
      </c>
      <c r="D47" s="6">
        <v>0</v>
      </c>
      <c r="E47" s="6">
        <v>0</v>
      </c>
      <c r="F47" s="55">
        <v>0</v>
      </c>
      <c r="G47" s="8">
        <v>0</v>
      </c>
      <c r="H47" s="6">
        <v>0</v>
      </c>
      <c r="I47" s="6">
        <v>0</v>
      </c>
      <c r="J47" s="6">
        <v>0</v>
      </c>
      <c r="K47" s="6">
        <v>0</v>
      </c>
      <c r="L47" s="63">
        <v>0</v>
      </c>
      <c r="M47" s="68">
        <v>0</v>
      </c>
      <c r="N47" s="66">
        <v>0</v>
      </c>
    </row>
    <row r="48" spans="1:14" ht="18.600000000000001" customHeight="1" x14ac:dyDescent="0.25">
      <c r="A48" s="51" t="s">
        <v>70</v>
      </c>
      <c r="B48" s="8">
        <v>0</v>
      </c>
      <c r="C48" s="6">
        <v>0</v>
      </c>
      <c r="D48" s="6">
        <v>0</v>
      </c>
      <c r="E48" s="6">
        <v>0</v>
      </c>
      <c r="F48" s="55">
        <v>0</v>
      </c>
      <c r="G48" s="8">
        <v>0</v>
      </c>
      <c r="H48" s="6">
        <v>0</v>
      </c>
      <c r="I48" s="6">
        <v>0</v>
      </c>
      <c r="J48" s="6">
        <v>0</v>
      </c>
      <c r="K48" s="6">
        <v>0</v>
      </c>
      <c r="L48" s="63">
        <v>0</v>
      </c>
      <c r="M48" s="68">
        <v>0</v>
      </c>
      <c r="N48" s="66">
        <v>0</v>
      </c>
    </row>
    <row r="49" spans="1:14" ht="39" customHeight="1" x14ac:dyDescent="0.25">
      <c r="A49" s="51" t="s">
        <v>97</v>
      </c>
      <c r="B49" s="8">
        <v>0</v>
      </c>
      <c r="C49" s="6">
        <v>0</v>
      </c>
      <c r="D49" s="6">
        <v>0</v>
      </c>
      <c r="E49" s="6">
        <v>0</v>
      </c>
      <c r="F49" s="55">
        <v>0</v>
      </c>
      <c r="G49" s="8">
        <v>0</v>
      </c>
      <c r="H49" s="6">
        <v>0</v>
      </c>
      <c r="I49" s="6">
        <v>0</v>
      </c>
      <c r="J49" s="6">
        <v>0</v>
      </c>
      <c r="K49" s="6">
        <v>75523</v>
      </c>
      <c r="L49" s="63">
        <v>75523</v>
      </c>
      <c r="M49" s="68">
        <v>75523</v>
      </c>
      <c r="N49" s="66">
        <v>75523</v>
      </c>
    </row>
    <row r="50" spans="1:14" ht="19.899999999999999" customHeight="1" x14ac:dyDescent="0.25">
      <c r="A50" s="51" t="s">
        <v>71</v>
      </c>
      <c r="B50" s="8">
        <v>0</v>
      </c>
      <c r="C50" s="6">
        <v>0</v>
      </c>
      <c r="D50" s="6">
        <v>0</v>
      </c>
      <c r="E50" s="6">
        <v>0</v>
      </c>
      <c r="F50" s="55">
        <v>0</v>
      </c>
      <c r="G50" s="8">
        <v>0</v>
      </c>
      <c r="H50" s="6">
        <v>0</v>
      </c>
      <c r="I50" s="6">
        <v>0</v>
      </c>
      <c r="J50" s="6">
        <v>0</v>
      </c>
      <c r="K50" s="6">
        <v>0</v>
      </c>
      <c r="L50" s="63">
        <v>0</v>
      </c>
      <c r="M50" s="68">
        <v>0</v>
      </c>
      <c r="N50" s="66">
        <v>0</v>
      </c>
    </row>
    <row r="51" spans="1:14" ht="19.899999999999999" customHeight="1" x14ac:dyDescent="0.25">
      <c r="A51" s="51" t="s">
        <v>72</v>
      </c>
      <c r="B51" s="8">
        <v>0</v>
      </c>
      <c r="C51" s="6">
        <v>0</v>
      </c>
      <c r="D51" s="6">
        <v>0</v>
      </c>
      <c r="E51" s="6">
        <v>0</v>
      </c>
      <c r="F51" s="55">
        <v>0</v>
      </c>
      <c r="G51" s="8">
        <v>0</v>
      </c>
      <c r="H51" s="6">
        <v>0</v>
      </c>
      <c r="I51" s="6">
        <v>0</v>
      </c>
      <c r="J51" s="6">
        <v>0</v>
      </c>
      <c r="K51" s="6">
        <v>0</v>
      </c>
      <c r="L51" s="63">
        <v>0</v>
      </c>
      <c r="M51" s="68">
        <v>0</v>
      </c>
      <c r="N51" s="66">
        <v>0</v>
      </c>
    </row>
    <row r="52" spans="1:14" ht="15.75" x14ac:dyDescent="0.25">
      <c r="A52" s="51" t="s">
        <v>73</v>
      </c>
      <c r="B52" s="8">
        <v>0</v>
      </c>
      <c r="C52" s="6">
        <v>0</v>
      </c>
      <c r="D52" s="6">
        <v>0</v>
      </c>
      <c r="E52" s="6">
        <v>0</v>
      </c>
      <c r="F52" s="55">
        <v>0</v>
      </c>
      <c r="G52" s="8">
        <v>0</v>
      </c>
      <c r="H52" s="6">
        <v>0</v>
      </c>
      <c r="I52" s="6">
        <v>0</v>
      </c>
      <c r="J52" s="6">
        <v>20</v>
      </c>
      <c r="K52" s="6">
        <v>0</v>
      </c>
      <c r="L52" s="63">
        <v>20</v>
      </c>
      <c r="M52" s="68">
        <v>0</v>
      </c>
      <c r="N52" s="66">
        <v>20</v>
      </c>
    </row>
    <row r="53" spans="1:14" ht="15.75" x14ac:dyDescent="0.25">
      <c r="A53" s="51" t="s">
        <v>74</v>
      </c>
      <c r="B53" s="8">
        <v>0</v>
      </c>
      <c r="C53" s="6">
        <v>0</v>
      </c>
      <c r="D53" s="6">
        <v>0</v>
      </c>
      <c r="E53" s="6">
        <v>0</v>
      </c>
      <c r="F53" s="55">
        <v>0</v>
      </c>
      <c r="G53" s="8">
        <v>0</v>
      </c>
      <c r="H53" s="6">
        <v>0</v>
      </c>
      <c r="I53" s="6">
        <v>0</v>
      </c>
      <c r="J53" s="6">
        <v>0</v>
      </c>
      <c r="K53" s="6">
        <v>0</v>
      </c>
      <c r="L53" s="63">
        <v>0</v>
      </c>
      <c r="M53" s="68">
        <v>0</v>
      </c>
      <c r="N53" s="66">
        <v>0</v>
      </c>
    </row>
    <row r="54" spans="1:14" ht="16.899999999999999" customHeight="1" x14ac:dyDescent="0.25">
      <c r="A54" s="51" t="s">
        <v>75</v>
      </c>
      <c r="B54" s="8">
        <v>0</v>
      </c>
      <c r="C54" s="6">
        <v>0</v>
      </c>
      <c r="D54" s="6">
        <v>0</v>
      </c>
      <c r="E54" s="6">
        <v>0</v>
      </c>
      <c r="F54" s="55">
        <v>0</v>
      </c>
      <c r="G54" s="8">
        <v>0</v>
      </c>
      <c r="H54" s="6">
        <v>0</v>
      </c>
      <c r="I54" s="6">
        <v>60</v>
      </c>
      <c r="J54" s="6">
        <v>340</v>
      </c>
      <c r="K54" s="6">
        <v>0</v>
      </c>
      <c r="L54" s="63">
        <v>400</v>
      </c>
      <c r="M54" s="68">
        <v>0</v>
      </c>
      <c r="N54" s="66">
        <v>400</v>
      </c>
    </row>
    <row r="55" spans="1:14" ht="32.25" customHeight="1" x14ac:dyDescent="0.25">
      <c r="A55" s="51" t="s">
        <v>76</v>
      </c>
      <c r="B55" s="8">
        <v>0</v>
      </c>
      <c r="C55" s="6">
        <v>0</v>
      </c>
      <c r="D55" s="6">
        <v>0</v>
      </c>
      <c r="E55" s="6">
        <v>0</v>
      </c>
      <c r="F55" s="55">
        <v>0</v>
      </c>
      <c r="G55" s="8">
        <v>0</v>
      </c>
      <c r="H55" s="6">
        <v>0</v>
      </c>
      <c r="I55" s="6">
        <v>0</v>
      </c>
      <c r="J55" s="6">
        <v>0</v>
      </c>
      <c r="K55" s="6">
        <v>0</v>
      </c>
      <c r="L55" s="63">
        <v>0</v>
      </c>
      <c r="M55" s="68">
        <v>0</v>
      </c>
      <c r="N55" s="66">
        <v>0</v>
      </c>
    </row>
    <row r="56" spans="1:14" ht="15.75" x14ac:dyDescent="0.25">
      <c r="A56" s="51" t="s">
        <v>77</v>
      </c>
      <c r="B56" s="8">
        <v>0</v>
      </c>
      <c r="C56" s="6">
        <v>0</v>
      </c>
      <c r="D56" s="6">
        <v>0</v>
      </c>
      <c r="E56" s="6">
        <v>0</v>
      </c>
      <c r="F56" s="55">
        <v>0</v>
      </c>
      <c r="G56" s="8">
        <v>0</v>
      </c>
      <c r="H56" s="6">
        <v>0</v>
      </c>
      <c r="I56" s="6">
        <v>0</v>
      </c>
      <c r="J56" s="6">
        <v>0</v>
      </c>
      <c r="K56" s="6">
        <v>0</v>
      </c>
      <c r="L56" s="63">
        <v>0</v>
      </c>
      <c r="M56" s="68">
        <v>0</v>
      </c>
      <c r="N56" s="66">
        <v>0</v>
      </c>
    </row>
    <row r="57" spans="1:14" ht="15.75" x14ac:dyDescent="0.25">
      <c r="A57" s="51" t="s">
        <v>78</v>
      </c>
      <c r="B57" s="8">
        <v>0</v>
      </c>
      <c r="C57" s="6">
        <v>0</v>
      </c>
      <c r="D57" s="6">
        <v>0</v>
      </c>
      <c r="E57" s="6">
        <v>0</v>
      </c>
      <c r="F57" s="55">
        <v>0</v>
      </c>
      <c r="G57" s="8">
        <v>0</v>
      </c>
      <c r="H57" s="6">
        <v>0</v>
      </c>
      <c r="I57" s="6">
        <v>0</v>
      </c>
      <c r="J57" s="6">
        <v>0</v>
      </c>
      <c r="K57" s="6">
        <v>0</v>
      </c>
      <c r="L57" s="63">
        <v>0</v>
      </c>
      <c r="M57" s="68">
        <v>0</v>
      </c>
      <c r="N57" s="66">
        <v>0</v>
      </c>
    </row>
    <row r="58" spans="1:14" ht="15.75" x14ac:dyDescent="0.25">
      <c r="A58" s="51" t="s">
        <v>79</v>
      </c>
      <c r="B58" s="8">
        <v>0</v>
      </c>
      <c r="C58" s="6">
        <v>0</v>
      </c>
      <c r="D58" s="6">
        <v>0</v>
      </c>
      <c r="E58" s="6">
        <v>0</v>
      </c>
      <c r="F58" s="55">
        <v>0</v>
      </c>
      <c r="G58" s="8">
        <v>0</v>
      </c>
      <c r="H58" s="6">
        <v>0</v>
      </c>
      <c r="I58" s="6">
        <v>0</v>
      </c>
      <c r="J58" s="6">
        <v>0</v>
      </c>
      <c r="K58" s="6">
        <v>0</v>
      </c>
      <c r="L58" s="63">
        <v>0</v>
      </c>
      <c r="M58" s="68">
        <v>0</v>
      </c>
      <c r="N58" s="66">
        <v>0</v>
      </c>
    </row>
    <row r="59" spans="1:14" ht="15.75" x14ac:dyDescent="0.25">
      <c r="A59" s="51" t="s">
        <v>80</v>
      </c>
      <c r="B59" s="8">
        <v>0</v>
      </c>
      <c r="C59" s="6">
        <v>0</v>
      </c>
      <c r="D59" s="6">
        <v>0</v>
      </c>
      <c r="E59" s="6">
        <v>0</v>
      </c>
      <c r="F59" s="55">
        <v>0</v>
      </c>
      <c r="G59" s="8">
        <v>0</v>
      </c>
      <c r="H59" s="6">
        <v>0</v>
      </c>
      <c r="I59" s="6">
        <v>0</v>
      </c>
      <c r="J59" s="6">
        <v>0</v>
      </c>
      <c r="K59" s="6">
        <v>0</v>
      </c>
      <c r="L59" s="63">
        <v>0</v>
      </c>
      <c r="M59" s="68">
        <v>0</v>
      </c>
      <c r="N59" s="66">
        <v>0</v>
      </c>
    </row>
    <row r="60" spans="1:14" ht="31.5" x14ac:dyDescent="0.25">
      <c r="A60" s="51" t="s">
        <v>81</v>
      </c>
      <c r="B60" s="8">
        <v>0</v>
      </c>
      <c r="C60" s="6">
        <v>0</v>
      </c>
      <c r="D60" s="6">
        <v>0</v>
      </c>
      <c r="E60" s="6">
        <v>0</v>
      </c>
      <c r="F60" s="55">
        <v>0</v>
      </c>
      <c r="G60" s="8">
        <v>0</v>
      </c>
      <c r="H60" s="6">
        <v>0</v>
      </c>
      <c r="I60" s="6">
        <v>0</v>
      </c>
      <c r="J60" s="6">
        <v>0</v>
      </c>
      <c r="K60" s="6">
        <v>0</v>
      </c>
      <c r="L60" s="63">
        <v>0</v>
      </c>
      <c r="M60" s="68">
        <v>0</v>
      </c>
      <c r="N60" s="66">
        <v>0</v>
      </c>
    </row>
    <row r="61" spans="1:14" ht="15.75" x14ac:dyDescent="0.25">
      <c r="A61" s="51" t="s">
        <v>82</v>
      </c>
      <c r="B61" s="8">
        <v>0</v>
      </c>
      <c r="C61" s="6">
        <v>0</v>
      </c>
      <c r="D61" s="6">
        <v>0</v>
      </c>
      <c r="E61" s="6">
        <v>0</v>
      </c>
      <c r="F61" s="55">
        <v>0</v>
      </c>
      <c r="G61" s="8">
        <v>19395</v>
      </c>
      <c r="H61" s="6">
        <v>6070</v>
      </c>
      <c r="I61" s="6">
        <v>3811</v>
      </c>
      <c r="J61" s="6">
        <v>15517</v>
      </c>
      <c r="K61" s="6">
        <v>0</v>
      </c>
      <c r="L61" s="63">
        <v>44793</v>
      </c>
      <c r="M61" s="68">
        <v>0</v>
      </c>
      <c r="N61" s="66">
        <v>44793</v>
      </c>
    </row>
    <row r="62" spans="1:14" ht="15.75" x14ac:dyDescent="0.25">
      <c r="A62" s="51" t="s">
        <v>83</v>
      </c>
      <c r="B62" s="8">
        <v>0</v>
      </c>
      <c r="C62" s="6">
        <v>0</v>
      </c>
      <c r="D62" s="6">
        <v>0</v>
      </c>
      <c r="E62" s="6">
        <v>0</v>
      </c>
      <c r="F62" s="55">
        <v>0</v>
      </c>
      <c r="G62" s="8">
        <v>127506</v>
      </c>
      <c r="H62" s="6">
        <v>41608</v>
      </c>
      <c r="I62" s="6">
        <v>25898</v>
      </c>
      <c r="J62" s="6">
        <v>88745</v>
      </c>
      <c r="K62" s="6">
        <v>0</v>
      </c>
      <c r="L62" s="63">
        <v>283757</v>
      </c>
      <c r="M62" s="68">
        <v>0</v>
      </c>
      <c r="N62" s="66">
        <v>283757</v>
      </c>
    </row>
    <row r="63" spans="1:14" ht="33.75" customHeight="1" x14ac:dyDescent="0.25">
      <c r="A63" s="51" t="s">
        <v>84</v>
      </c>
      <c r="B63" s="8">
        <v>0</v>
      </c>
      <c r="C63" s="6">
        <v>0</v>
      </c>
      <c r="D63" s="6">
        <v>0</v>
      </c>
      <c r="E63" s="6">
        <v>0</v>
      </c>
      <c r="F63" s="55">
        <v>0</v>
      </c>
      <c r="G63" s="8">
        <v>0</v>
      </c>
      <c r="H63" s="6">
        <v>0</v>
      </c>
      <c r="I63" s="6">
        <v>0</v>
      </c>
      <c r="J63" s="6">
        <v>0</v>
      </c>
      <c r="K63" s="6">
        <v>0</v>
      </c>
      <c r="L63" s="63">
        <v>0</v>
      </c>
      <c r="M63" s="68">
        <v>0</v>
      </c>
      <c r="N63" s="66">
        <v>0</v>
      </c>
    </row>
    <row r="64" spans="1:14" ht="15.75" x14ac:dyDescent="0.25">
      <c r="A64" s="51" t="s">
        <v>85</v>
      </c>
      <c r="B64" s="8">
        <v>0</v>
      </c>
      <c r="C64" s="6">
        <v>0</v>
      </c>
      <c r="D64" s="6">
        <v>0</v>
      </c>
      <c r="E64" s="6">
        <v>0</v>
      </c>
      <c r="F64" s="55">
        <v>0</v>
      </c>
      <c r="G64" s="8">
        <v>0</v>
      </c>
      <c r="H64" s="6">
        <v>0</v>
      </c>
      <c r="I64" s="6">
        <v>0</v>
      </c>
      <c r="J64" s="6">
        <v>0</v>
      </c>
      <c r="K64" s="6">
        <v>0</v>
      </c>
      <c r="L64" s="63">
        <v>0</v>
      </c>
      <c r="M64" s="68">
        <v>0</v>
      </c>
      <c r="N64" s="66">
        <v>0</v>
      </c>
    </row>
    <row r="65" spans="1:14" ht="15.75" x14ac:dyDescent="0.25">
      <c r="A65" s="51" t="s">
        <v>86</v>
      </c>
      <c r="B65" s="8">
        <v>0</v>
      </c>
      <c r="C65" s="6">
        <v>0</v>
      </c>
      <c r="D65" s="6">
        <v>0</v>
      </c>
      <c r="E65" s="6">
        <v>0</v>
      </c>
      <c r="F65" s="55">
        <v>0</v>
      </c>
      <c r="G65" s="8">
        <v>0</v>
      </c>
      <c r="H65" s="6">
        <v>0</v>
      </c>
      <c r="I65" s="6">
        <v>0</v>
      </c>
      <c r="J65" s="6">
        <v>34</v>
      </c>
      <c r="K65" s="6">
        <v>0</v>
      </c>
      <c r="L65" s="63">
        <v>34</v>
      </c>
      <c r="M65" s="68">
        <v>0</v>
      </c>
      <c r="N65" s="66">
        <v>34</v>
      </c>
    </row>
    <row r="66" spans="1:14" ht="31.5" x14ac:dyDescent="0.25">
      <c r="A66" s="51" t="s">
        <v>87</v>
      </c>
      <c r="B66" s="8">
        <v>0</v>
      </c>
      <c r="C66" s="6">
        <v>0</v>
      </c>
      <c r="D66" s="6">
        <v>0</v>
      </c>
      <c r="E66" s="6">
        <v>0</v>
      </c>
      <c r="F66" s="55">
        <v>0</v>
      </c>
      <c r="G66" s="8">
        <v>0</v>
      </c>
      <c r="H66" s="6">
        <v>0</v>
      </c>
      <c r="I66" s="6">
        <v>0</v>
      </c>
      <c r="J66" s="6">
        <v>0</v>
      </c>
      <c r="K66" s="6">
        <v>0</v>
      </c>
      <c r="L66" s="63">
        <v>0</v>
      </c>
      <c r="M66" s="68">
        <v>0</v>
      </c>
      <c r="N66" s="66">
        <v>0</v>
      </c>
    </row>
    <row r="67" spans="1:14" ht="15.75" x14ac:dyDescent="0.25">
      <c r="A67" s="51" t="s">
        <v>88</v>
      </c>
      <c r="B67" s="8">
        <v>0</v>
      </c>
      <c r="C67" s="6">
        <v>0</v>
      </c>
      <c r="D67" s="6">
        <v>0</v>
      </c>
      <c r="E67" s="6">
        <v>0</v>
      </c>
      <c r="F67" s="55">
        <v>0</v>
      </c>
      <c r="G67" s="8">
        <v>0</v>
      </c>
      <c r="H67" s="6">
        <v>34</v>
      </c>
      <c r="I67" s="6">
        <v>20</v>
      </c>
      <c r="J67" s="6">
        <v>101</v>
      </c>
      <c r="K67" s="6">
        <v>0</v>
      </c>
      <c r="L67" s="63">
        <v>155</v>
      </c>
      <c r="M67" s="68">
        <v>0</v>
      </c>
      <c r="N67" s="66">
        <v>155</v>
      </c>
    </row>
    <row r="68" spans="1:14" ht="15.75" x14ac:dyDescent="0.25">
      <c r="A68" s="51" t="s">
        <v>89</v>
      </c>
      <c r="B68" s="8">
        <v>0</v>
      </c>
      <c r="C68" s="6">
        <v>0</v>
      </c>
      <c r="D68" s="6">
        <v>0</v>
      </c>
      <c r="E68" s="6">
        <v>0</v>
      </c>
      <c r="F68" s="55">
        <v>0</v>
      </c>
      <c r="G68" s="8">
        <v>0</v>
      </c>
      <c r="H68" s="6">
        <v>476</v>
      </c>
      <c r="I68" s="6">
        <v>124</v>
      </c>
      <c r="J68" s="6">
        <v>2653</v>
      </c>
      <c r="K68" s="6">
        <v>0</v>
      </c>
      <c r="L68" s="63">
        <v>3253</v>
      </c>
      <c r="M68" s="68">
        <v>0</v>
      </c>
      <c r="N68" s="66">
        <v>3253</v>
      </c>
    </row>
    <row r="69" spans="1:14" ht="21" customHeight="1" x14ac:dyDescent="0.25">
      <c r="A69" s="51" t="s">
        <v>90</v>
      </c>
      <c r="B69" s="8">
        <v>0</v>
      </c>
      <c r="C69" s="6">
        <v>0</v>
      </c>
      <c r="D69" s="6">
        <v>0</v>
      </c>
      <c r="E69" s="6">
        <v>0</v>
      </c>
      <c r="F69" s="55">
        <v>0</v>
      </c>
      <c r="G69" s="8">
        <v>0</v>
      </c>
      <c r="H69" s="6">
        <v>0</v>
      </c>
      <c r="I69" s="6">
        <v>0</v>
      </c>
      <c r="J69" s="6">
        <v>0</v>
      </c>
      <c r="K69" s="6">
        <v>0</v>
      </c>
      <c r="L69" s="63">
        <v>0</v>
      </c>
      <c r="M69" s="68">
        <v>0</v>
      </c>
      <c r="N69" s="66">
        <v>0</v>
      </c>
    </row>
    <row r="70" spans="1:14" ht="15.75" x14ac:dyDescent="0.25">
      <c r="A70" s="51" t="s">
        <v>91</v>
      </c>
      <c r="B70" s="8">
        <v>0</v>
      </c>
      <c r="C70" s="6">
        <v>0</v>
      </c>
      <c r="D70" s="6">
        <v>0</v>
      </c>
      <c r="E70" s="6">
        <v>0</v>
      </c>
      <c r="F70" s="55">
        <v>0</v>
      </c>
      <c r="G70" s="8">
        <v>0</v>
      </c>
      <c r="H70" s="6">
        <v>0</v>
      </c>
      <c r="I70" s="6">
        <v>1430</v>
      </c>
      <c r="J70" s="6">
        <v>21436</v>
      </c>
      <c r="K70" s="6">
        <v>0</v>
      </c>
      <c r="L70" s="63">
        <v>22866</v>
      </c>
      <c r="M70" s="68">
        <v>0</v>
      </c>
      <c r="N70" s="66">
        <v>22866</v>
      </c>
    </row>
    <row r="71" spans="1:14" ht="15.75" x14ac:dyDescent="0.25">
      <c r="A71" s="51" t="s">
        <v>92</v>
      </c>
      <c r="B71" s="8">
        <v>0</v>
      </c>
      <c r="C71" s="6">
        <v>0</v>
      </c>
      <c r="D71" s="6">
        <v>0</v>
      </c>
      <c r="E71" s="6">
        <v>0</v>
      </c>
      <c r="F71" s="55">
        <v>0</v>
      </c>
      <c r="G71" s="8">
        <v>0</v>
      </c>
      <c r="H71" s="6">
        <v>0</v>
      </c>
      <c r="I71" s="6">
        <v>0</v>
      </c>
      <c r="J71" s="6">
        <v>0</v>
      </c>
      <c r="K71" s="6">
        <v>0</v>
      </c>
      <c r="L71" s="63">
        <v>0</v>
      </c>
      <c r="M71" s="68">
        <v>0</v>
      </c>
      <c r="N71" s="66">
        <v>0</v>
      </c>
    </row>
    <row r="72" spans="1:14" ht="31.5" x14ac:dyDescent="0.25">
      <c r="A72" s="51" t="s">
        <v>93</v>
      </c>
      <c r="B72" s="8">
        <v>0</v>
      </c>
      <c r="C72" s="6">
        <v>0</v>
      </c>
      <c r="D72" s="6">
        <v>0</v>
      </c>
      <c r="E72" s="6">
        <v>0</v>
      </c>
      <c r="F72" s="55">
        <v>0</v>
      </c>
      <c r="G72" s="8">
        <v>1237</v>
      </c>
      <c r="H72" s="6">
        <v>132</v>
      </c>
      <c r="I72" s="6">
        <v>264</v>
      </c>
      <c r="J72" s="6">
        <v>1783</v>
      </c>
      <c r="K72" s="6">
        <v>0</v>
      </c>
      <c r="L72" s="63">
        <v>3416</v>
      </c>
      <c r="M72" s="68">
        <v>0</v>
      </c>
      <c r="N72" s="66">
        <v>3416</v>
      </c>
    </row>
    <row r="73" spans="1:14" ht="32.25" thickBot="1" x14ac:dyDescent="0.3">
      <c r="A73" s="115" t="s">
        <v>94</v>
      </c>
      <c r="B73" s="50">
        <v>0</v>
      </c>
      <c r="C73" s="16">
        <v>0</v>
      </c>
      <c r="D73" s="16">
        <v>0</v>
      </c>
      <c r="E73" s="16">
        <v>0</v>
      </c>
      <c r="F73" s="116">
        <v>0</v>
      </c>
      <c r="G73" s="50">
        <v>0</v>
      </c>
      <c r="H73" s="16">
        <v>0</v>
      </c>
      <c r="I73" s="16">
        <v>0</v>
      </c>
      <c r="J73" s="16">
        <v>0</v>
      </c>
      <c r="K73" s="16">
        <v>0</v>
      </c>
      <c r="L73" s="117">
        <v>0</v>
      </c>
      <c r="M73" s="118">
        <v>0</v>
      </c>
      <c r="N73" s="119">
        <v>0</v>
      </c>
    </row>
    <row r="74" spans="1:14" ht="35.450000000000003" customHeight="1" thickBot="1" x14ac:dyDescent="0.3">
      <c r="A74" s="52" t="s">
        <v>95</v>
      </c>
      <c r="B74" s="142">
        <v>206337</v>
      </c>
      <c r="C74" s="143">
        <v>1696</v>
      </c>
      <c r="D74" s="143">
        <v>3648</v>
      </c>
      <c r="E74" s="143">
        <v>46940</v>
      </c>
      <c r="F74" s="144">
        <v>258621</v>
      </c>
      <c r="G74" s="142">
        <v>159411</v>
      </c>
      <c r="H74" s="143">
        <v>52244</v>
      </c>
      <c r="I74" s="143">
        <v>35922</v>
      </c>
      <c r="J74" s="143">
        <v>205371</v>
      </c>
      <c r="K74" s="143">
        <v>75523</v>
      </c>
      <c r="L74" s="30">
        <v>528471</v>
      </c>
      <c r="M74" s="145">
        <v>122463</v>
      </c>
      <c r="N74" s="146">
        <v>787092</v>
      </c>
    </row>
    <row r="92" ht="12.6" customHeight="1" x14ac:dyDescent="0.25"/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58"/>
  <sheetViews>
    <sheetView view="pageBreakPreview" topLeftCell="A31" zoomScale="63" zoomScaleNormal="63" zoomScaleSheetLayoutView="63" workbookViewId="0">
      <selection activeCell="H6" sqref="H6:H9"/>
    </sheetView>
  </sheetViews>
  <sheetFormatPr defaultRowHeight="15.75" x14ac:dyDescent="0.25"/>
  <cols>
    <col min="1" max="1" width="32.28515625" style="154" customWidth="1"/>
    <col min="2" max="2" width="35.140625" style="154" customWidth="1"/>
    <col min="4" max="4" width="8.5703125" customWidth="1"/>
    <col min="5" max="5" width="5.85546875" customWidth="1"/>
    <col min="6" max="6" width="7" customWidth="1"/>
    <col min="7" max="7" width="5.7109375" customWidth="1"/>
    <col min="8" max="8" width="6.28515625" customWidth="1"/>
    <col min="9" max="9" width="7" customWidth="1"/>
    <col min="10" max="10" width="6.140625" customWidth="1"/>
    <col min="11" max="11" width="6.5703125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335" t="s">
        <v>125</v>
      </c>
      <c r="C1" s="335"/>
      <c r="D1" s="335"/>
      <c r="E1" s="335"/>
      <c r="F1" s="335"/>
      <c r="G1" s="335"/>
      <c r="H1" s="335"/>
      <c r="I1" s="335"/>
      <c r="J1" s="335"/>
      <c r="K1" s="335"/>
    </row>
    <row r="2" spans="1:11" ht="15.6" customHeight="1" thickBot="1" x14ac:dyDescent="0.3">
      <c r="A2" s="155" t="s">
        <v>126</v>
      </c>
    </row>
    <row r="3" spans="1:11" ht="15.6" customHeight="1" x14ac:dyDescent="0.25">
      <c r="A3" s="336" t="s">
        <v>127</v>
      </c>
      <c r="B3" s="339" t="s">
        <v>128</v>
      </c>
      <c r="C3" s="273" t="s">
        <v>129</v>
      </c>
      <c r="D3" s="273"/>
      <c r="E3" s="273"/>
      <c r="F3" s="342" t="s">
        <v>130</v>
      </c>
      <c r="G3" s="342"/>
      <c r="H3" s="342"/>
      <c r="I3" s="342"/>
      <c r="J3" s="342"/>
      <c r="K3" s="343"/>
    </row>
    <row r="4" spans="1:11" ht="64.900000000000006" customHeight="1" x14ac:dyDescent="0.25">
      <c r="A4" s="337"/>
      <c r="B4" s="340"/>
      <c r="C4" s="274"/>
      <c r="D4" s="274"/>
      <c r="E4" s="274"/>
      <c r="F4" s="274" t="s">
        <v>131</v>
      </c>
      <c r="G4" s="274"/>
      <c r="H4" s="274"/>
      <c r="I4" s="274" t="s">
        <v>132</v>
      </c>
      <c r="J4" s="274"/>
      <c r="K4" s="277"/>
    </row>
    <row r="5" spans="1:11" ht="16.149999999999999" customHeight="1" thickBot="1" x14ac:dyDescent="0.3">
      <c r="A5" s="338"/>
      <c r="B5" s="341"/>
      <c r="C5" s="156" t="s">
        <v>133</v>
      </c>
      <c r="D5" s="156" t="s">
        <v>134</v>
      </c>
      <c r="E5" s="156" t="s">
        <v>135</v>
      </c>
      <c r="F5" s="156" t="s">
        <v>133</v>
      </c>
      <c r="G5" s="156" t="s">
        <v>134</v>
      </c>
      <c r="H5" s="156" t="s">
        <v>135</v>
      </c>
      <c r="I5" s="156" t="s">
        <v>133</v>
      </c>
      <c r="J5" s="156" t="s">
        <v>134</v>
      </c>
      <c r="K5" s="157" t="s">
        <v>135</v>
      </c>
    </row>
    <row r="6" spans="1:11" ht="31.15" customHeight="1" x14ac:dyDescent="0.25">
      <c r="A6" s="158" t="s">
        <v>136</v>
      </c>
      <c r="B6" s="159" t="s">
        <v>137</v>
      </c>
      <c r="C6" s="158">
        <v>0</v>
      </c>
      <c r="D6" s="158"/>
      <c r="E6" s="158"/>
      <c r="F6" s="158">
        <v>0</v>
      </c>
      <c r="G6" s="158"/>
      <c r="H6" s="158"/>
      <c r="I6" s="158">
        <v>0</v>
      </c>
      <c r="J6" s="158"/>
      <c r="K6" s="158"/>
    </row>
    <row r="7" spans="1:11" ht="34.15" customHeight="1" x14ac:dyDescent="0.25">
      <c r="A7" s="161"/>
      <c r="B7" s="162" t="s">
        <v>138</v>
      </c>
      <c r="C7" s="160">
        <v>0</v>
      </c>
      <c r="D7" s="160"/>
      <c r="E7" s="160"/>
      <c r="F7" s="160">
        <v>0</v>
      </c>
      <c r="G7" s="160"/>
      <c r="H7" s="160"/>
      <c r="I7" s="160">
        <v>0</v>
      </c>
      <c r="J7" s="160"/>
      <c r="K7" s="160"/>
    </row>
    <row r="8" spans="1:11" ht="26.45" customHeight="1" x14ac:dyDescent="0.25">
      <c r="A8" s="163"/>
      <c r="B8" s="162" t="s">
        <v>139</v>
      </c>
      <c r="C8" s="160">
        <v>0</v>
      </c>
      <c r="D8" s="160"/>
      <c r="E8" s="160"/>
      <c r="F8" s="160">
        <v>0</v>
      </c>
      <c r="G8" s="160"/>
      <c r="H8" s="160"/>
      <c r="I8" s="160">
        <v>0</v>
      </c>
      <c r="J8" s="160"/>
      <c r="K8" s="160"/>
    </row>
    <row r="9" spans="1:11" ht="32.450000000000003" customHeight="1" x14ac:dyDescent="0.25">
      <c r="A9" s="162" t="s">
        <v>140</v>
      </c>
      <c r="B9" s="162" t="s">
        <v>141</v>
      </c>
      <c r="C9" s="160">
        <v>0</v>
      </c>
      <c r="D9" s="160"/>
      <c r="E9" s="160"/>
      <c r="F9" s="160">
        <v>0</v>
      </c>
      <c r="G9" s="160"/>
      <c r="H9" s="160"/>
      <c r="I9" s="160">
        <v>0</v>
      </c>
      <c r="J9" s="160"/>
      <c r="K9" s="160"/>
    </row>
    <row r="10" spans="1:11" x14ac:dyDescent="0.25">
      <c r="A10" s="162" t="s">
        <v>142</v>
      </c>
      <c r="B10" s="162" t="s">
        <v>143</v>
      </c>
      <c r="C10" s="160">
        <v>0</v>
      </c>
      <c r="D10" s="160"/>
      <c r="E10" s="160"/>
      <c r="F10" s="160">
        <v>0</v>
      </c>
      <c r="G10" s="160"/>
      <c r="H10" s="160"/>
      <c r="I10" s="160">
        <v>0</v>
      </c>
      <c r="J10" s="160"/>
      <c r="K10" s="160"/>
    </row>
    <row r="11" spans="1:11" x14ac:dyDescent="0.25">
      <c r="A11" s="162" t="s">
        <v>144</v>
      </c>
      <c r="B11" s="162" t="s">
        <v>145</v>
      </c>
      <c r="C11" s="160">
        <v>0</v>
      </c>
      <c r="D11" s="160"/>
      <c r="E11" s="160"/>
      <c r="F11" s="160">
        <v>0</v>
      </c>
      <c r="G11" s="160"/>
      <c r="H11" s="160"/>
      <c r="I11" s="160">
        <v>0</v>
      </c>
      <c r="J11" s="160"/>
      <c r="K11" s="160"/>
    </row>
    <row r="12" spans="1:11" x14ac:dyDescent="0.25">
      <c r="A12" s="162" t="s">
        <v>146</v>
      </c>
      <c r="B12" s="162" t="s">
        <v>147</v>
      </c>
      <c r="C12" s="160">
        <v>0</v>
      </c>
      <c r="D12" s="160"/>
      <c r="E12" s="160"/>
      <c r="F12" s="160">
        <v>0</v>
      </c>
      <c r="G12" s="160"/>
      <c r="H12" s="160"/>
      <c r="I12" s="160">
        <v>0</v>
      </c>
      <c r="J12" s="160"/>
      <c r="K12" s="160"/>
    </row>
    <row r="13" spans="1:11" x14ac:dyDescent="0.25">
      <c r="A13" s="163" t="s">
        <v>148</v>
      </c>
      <c r="B13" s="163" t="s">
        <v>149</v>
      </c>
      <c r="C13" s="160">
        <v>0</v>
      </c>
      <c r="D13" s="160"/>
      <c r="E13" s="160"/>
      <c r="F13" s="160">
        <v>0</v>
      </c>
      <c r="G13" s="160"/>
      <c r="H13" s="160"/>
      <c r="I13" s="160">
        <v>0</v>
      </c>
      <c r="J13" s="160"/>
      <c r="K13" s="160"/>
    </row>
    <row r="14" spans="1:11" x14ac:dyDescent="0.25">
      <c r="A14" s="162" t="s">
        <v>150</v>
      </c>
      <c r="B14" s="162" t="s">
        <v>151</v>
      </c>
      <c r="C14" s="160">
        <v>0</v>
      </c>
      <c r="D14" s="160"/>
      <c r="E14" s="160"/>
      <c r="F14" s="160">
        <v>0</v>
      </c>
      <c r="G14" s="160"/>
      <c r="H14" s="160"/>
      <c r="I14" s="160">
        <v>0</v>
      </c>
      <c r="J14" s="160"/>
      <c r="K14" s="160"/>
    </row>
    <row r="15" spans="1:11" x14ac:dyDescent="0.25">
      <c r="A15" s="162" t="s">
        <v>152</v>
      </c>
      <c r="B15" s="162" t="s">
        <v>153</v>
      </c>
      <c r="C15" s="160">
        <v>0</v>
      </c>
      <c r="D15" s="160"/>
      <c r="E15" s="160"/>
      <c r="F15" s="160">
        <v>0</v>
      </c>
      <c r="G15" s="160"/>
      <c r="H15" s="160"/>
      <c r="I15" s="160">
        <v>0</v>
      </c>
      <c r="J15" s="160"/>
      <c r="K15" s="160"/>
    </row>
    <row r="16" spans="1:11" ht="31.9" customHeight="1" x14ac:dyDescent="0.25">
      <c r="A16" s="162" t="s">
        <v>154</v>
      </c>
      <c r="B16" s="162" t="s">
        <v>155</v>
      </c>
      <c r="C16" s="160">
        <v>0</v>
      </c>
      <c r="D16" s="160"/>
      <c r="E16" s="160"/>
      <c r="F16" s="160">
        <v>0</v>
      </c>
      <c r="G16" s="160"/>
      <c r="H16" s="160"/>
      <c r="I16" s="160">
        <v>0</v>
      </c>
      <c r="J16" s="160"/>
      <c r="K16" s="160"/>
    </row>
    <row r="17" spans="1:11" x14ac:dyDescent="0.25">
      <c r="A17" s="162" t="s">
        <v>156</v>
      </c>
      <c r="B17" s="162" t="s">
        <v>157</v>
      </c>
      <c r="C17" s="160">
        <v>0</v>
      </c>
      <c r="D17" s="160"/>
      <c r="E17" s="160"/>
      <c r="F17" s="160">
        <v>0</v>
      </c>
      <c r="G17" s="160"/>
      <c r="H17" s="160"/>
      <c r="I17" s="160">
        <v>0</v>
      </c>
      <c r="J17" s="160"/>
      <c r="K17" s="160"/>
    </row>
    <row r="18" spans="1:11" x14ac:dyDescent="0.25">
      <c r="A18" s="162" t="s">
        <v>158</v>
      </c>
      <c r="B18" s="162" t="s">
        <v>159</v>
      </c>
      <c r="C18" s="160">
        <v>0</v>
      </c>
      <c r="D18" s="160"/>
      <c r="E18" s="160"/>
      <c r="F18" s="160">
        <v>0</v>
      </c>
      <c r="G18" s="160"/>
      <c r="H18" s="160"/>
      <c r="I18" s="160">
        <v>0</v>
      </c>
      <c r="J18" s="160"/>
      <c r="K18" s="160"/>
    </row>
    <row r="19" spans="1:11" ht="16.149999999999999" customHeight="1" x14ac:dyDescent="0.25">
      <c r="A19" s="163" t="s">
        <v>160</v>
      </c>
      <c r="B19" s="163" t="s">
        <v>161</v>
      </c>
      <c r="C19" s="160">
        <v>0</v>
      </c>
      <c r="D19" s="160"/>
      <c r="E19" s="160"/>
      <c r="F19" s="160">
        <v>0</v>
      </c>
      <c r="G19" s="160"/>
      <c r="H19" s="160"/>
      <c r="I19" s="160">
        <v>0</v>
      </c>
      <c r="J19" s="160"/>
      <c r="K19" s="160"/>
    </row>
    <row r="20" spans="1:11" ht="16.149999999999999" customHeight="1" x14ac:dyDescent="0.25">
      <c r="A20" s="163" t="s">
        <v>162</v>
      </c>
      <c r="B20" s="162" t="s">
        <v>163</v>
      </c>
      <c r="C20" s="160">
        <v>1600</v>
      </c>
      <c r="D20" s="160">
        <v>1600</v>
      </c>
      <c r="E20" s="160"/>
      <c r="F20" s="160">
        <v>0</v>
      </c>
      <c r="G20" s="160"/>
      <c r="H20" s="160"/>
      <c r="I20" s="160">
        <v>0</v>
      </c>
      <c r="J20" s="160"/>
      <c r="K20" s="160"/>
    </row>
    <row r="21" spans="1:11" ht="43.9" customHeight="1" x14ac:dyDescent="0.25">
      <c r="A21" s="163"/>
      <c r="B21" s="164" t="s">
        <v>164</v>
      </c>
      <c r="C21" s="160">
        <v>0</v>
      </c>
      <c r="D21" s="160"/>
      <c r="E21" s="160"/>
      <c r="F21" s="160">
        <v>0</v>
      </c>
      <c r="G21" s="160"/>
      <c r="H21" s="160"/>
      <c r="I21" s="160">
        <v>0</v>
      </c>
      <c r="J21" s="160"/>
      <c r="K21" s="160"/>
    </row>
    <row r="22" spans="1:11" x14ac:dyDescent="0.25">
      <c r="A22" s="162" t="s">
        <v>165</v>
      </c>
      <c r="B22" s="162" t="s">
        <v>166</v>
      </c>
      <c r="C22" s="160">
        <v>0</v>
      </c>
      <c r="D22" s="160"/>
      <c r="E22" s="160"/>
      <c r="F22" s="160">
        <v>0</v>
      </c>
      <c r="G22" s="160"/>
      <c r="H22" s="160"/>
      <c r="I22" s="160">
        <v>0</v>
      </c>
      <c r="J22" s="160"/>
      <c r="K22" s="160"/>
    </row>
    <row r="23" spans="1:11" x14ac:dyDescent="0.25">
      <c r="A23" s="330" t="s">
        <v>167</v>
      </c>
      <c r="B23" s="162" t="s">
        <v>168</v>
      </c>
      <c r="C23" s="160">
        <v>0</v>
      </c>
      <c r="D23" s="160">
        <v>0</v>
      </c>
      <c r="E23" s="160">
        <v>0</v>
      </c>
      <c r="F23" s="160">
        <v>0</v>
      </c>
      <c r="G23" s="160">
        <v>0</v>
      </c>
      <c r="H23" s="160">
        <v>0</v>
      </c>
      <c r="I23" s="160">
        <v>0</v>
      </c>
      <c r="J23" s="160">
        <v>0</v>
      </c>
      <c r="K23" s="160">
        <v>0</v>
      </c>
    </row>
    <row r="24" spans="1:11" x14ac:dyDescent="0.25">
      <c r="A24" s="331"/>
      <c r="B24" s="165" t="s">
        <v>169</v>
      </c>
      <c r="C24" s="160">
        <v>0</v>
      </c>
      <c r="D24" s="160"/>
      <c r="E24" s="160"/>
      <c r="F24" s="160">
        <v>0</v>
      </c>
      <c r="G24" s="160"/>
      <c r="H24" s="160"/>
      <c r="I24" s="160">
        <v>0</v>
      </c>
      <c r="J24" s="160"/>
      <c r="K24" s="160"/>
    </row>
    <row r="25" spans="1:11" ht="83.45" customHeight="1" x14ac:dyDescent="0.25">
      <c r="A25" s="331"/>
      <c r="B25" s="165" t="s">
        <v>170</v>
      </c>
      <c r="C25" s="160">
        <v>0</v>
      </c>
      <c r="D25" s="160"/>
      <c r="E25" s="160"/>
      <c r="F25" s="160">
        <v>0</v>
      </c>
      <c r="G25" s="160"/>
      <c r="H25" s="160"/>
      <c r="I25" s="160">
        <v>0</v>
      </c>
      <c r="J25" s="160"/>
      <c r="K25" s="160"/>
    </row>
    <row r="26" spans="1:11" ht="78.75" x14ac:dyDescent="0.25">
      <c r="A26" s="332"/>
      <c r="B26" s="165" t="s">
        <v>171</v>
      </c>
      <c r="C26" s="160">
        <v>0</v>
      </c>
      <c r="D26" s="160"/>
      <c r="E26" s="160"/>
      <c r="F26" s="160">
        <v>0</v>
      </c>
      <c r="G26" s="160"/>
      <c r="H26" s="160"/>
      <c r="I26" s="160">
        <v>0</v>
      </c>
      <c r="J26" s="160"/>
      <c r="K26" s="160"/>
    </row>
    <row r="27" spans="1:11" x14ac:dyDescent="0.25">
      <c r="A27" s="333" t="s">
        <v>172</v>
      </c>
      <c r="B27" s="162" t="s">
        <v>173</v>
      </c>
      <c r="C27" s="160">
        <v>1977</v>
      </c>
      <c r="D27" s="160">
        <v>1977</v>
      </c>
      <c r="E27" s="160"/>
      <c r="F27" s="160">
        <v>0</v>
      </c>
      <c r="G27" s="160"/>
      <c r="H27" s="160"/>
      <c r="I27" s="160">
        <v>0</v>
      </c>
      <c r="J27" s="160"/>
      <c r="K27" s="160"/>
    </row>
    <row r="28" spans="1:11" ht="47.25" x14ac:dyDescent="0.25">
      <c r="A28" s="333"/>
      <c r="B28" s="162" t="s">
        <v>174</v>
      </c>
      <c r="C28" s="160">
        <v>2004</v>
      </c>
      <c r="D28" s="160">
        <v>2004</v>
      </c>
      <c r="E28" s="160"/>
      <c r="F28" s="160">
        <v>0</v>
      </c>
      <c r="G28" s="160"/>
      <c r="H28" s="160"/>
      <c r="I28" s="160">
        <v>0</v>
      </c>
      <c r="J28" s="160"/>
      <c r="K28" s="160"/>
    </row>
    <row r="29" spans="1:11" x14ac:dyDescent="0.25">
      <c r="A29" s="333"/>
      <c r="B29" s="166" t="s">
        <v>175</v>
      </c>
      <c r="C29" s="160">
        <v>0</v>
      </c>
      <c r="D29" s="160"/>
      <c r="E29" s="160"/>
      <c r="F29" s="160">
        <v>0</v>
      </c>
      <c r="G29" s="160"/>
      <c r="H29" s="160"/>
      <c r="I29" s="160">
        <v>0</v>
      </c>
      <c r="J29" s="160"/>
      <c r="K29" s="160"/>
    </row>
    <row r="30" spans="1:11" x14ac:dyDescent="0.25">
      <c r="A30" s="162" t="s">
        <v>176</v>
      </c>
      <c r="B30" s="162" t="s">
        <v>177</v>
      </c>
      <c r="C30" s="160">
        <v>0</v>
      </c>
      <c r="D30" s="160"/>
      <c r="E30" s="160"/>
      <c r="F30" s="160">
        <v>0</v>
      </c>
      <c r="G30" s="160"/>
      <c r="H30" s="160"/>
      <c r="I30" s="160">
        <v>0</v>
      </c>
      <c r="J30" s="160"/>
      <c r="K30" s="160"/>
    </row>
    <row r="31" spans="1:11" ht="31.5" x14ac:dyDescent="0.25">
      <c r="A31" s="167" t="s">
        <v>178</v>
      </c>
      <c r="B31" s="168" t="s">
        <v>179</v>
      </c>
      <c r="C31" s="160">
        <v>0</v>
      </c>
      <c r="D31" s="160"/>
      <c r="E31" s="160"/>
      <c r="F31" s="160">
        <v>0</v>
      </c>
      <c r="G31" s="160"/>
      <c r="H31" s="160"/>
      <c r="I31" s="160">
        <v>0</v>
      </c>
      <c r="J31" s="160"/>
      <c r="K31" s="160"/>
    </row>
    <row r="32" spans="1:11" ht="16.149999999999999" customHeight="1" x14ac:dyDescent="0.25">
      <c r="A32" s="162" t="s">
        <v>180</v>
      </c>
      <c r="B32" s="162" t="s">
        <v>181</v>
      </c>
      <c r="C32" s="160">
        <v>0</v>
      </c>
      <c r="D32" s="160"/>
      <c r="E32" s="160"/>
      <c r="F32" s="160">
        <v>0</v>
      </c>
      <c r="G32" s="160"/>
      <c r="H32" s="160"/>
      <c r="I32" s="160">
        <v>0</v>
      </c>
      <c r="J32" s="160"/>
      <c r="K32" s="160"/>
    </row>
    <row r="33" spans="1:11" x14ac:dyDescent="0.25">
      <c r="A33" s="163" t="s">
        <v>182</v>
      </c>
      <c r="B33" s="163" t="s">
        <v>183</v>
      </c>
      <c r="C33" s="160">
        <v>0</v>
      </c>
      <c r="D33" s="160"/>
      <c r="E33" s="160"/>
      <c r="F33" s="160">
        <v>0</v>
      </c>
      <c r="G33" s="160"/>
      <c r="H33" s="160"/>
      <c r="I33" s="160">
        <v>0</v>
      </c>
      <c r="J33" s="160"/>
      <c r="K33" s="160"/>
    </row>
    <row r="34" spans="1:11" x14ac:dyDescent="0.25">
      <c r="A34" s="163" t="s">
        <v>184</v>
      </c>
      <c r="B34" s="163" t="s">
        <v>185</v>
      </c>
      <c r="C34" s="160">
        <v>0</v>
      </c>
      <c r="D34" s="160"/>
      <c r="E34" s="160"/>
      <c r="F34" s="160">
        <v>0</v>
      </c>
      <c r="G34" s="160"/>
      <c r="H34" s="160"/>
      <c r="I34" s="160">
        <v>0</v>
      </c>
      <c r="J34" s="160"/>
      <c r="K34" s="160"/>
    </row>
    <row r="35" spans="1:11" x14ac:dyDescent="0.25">
      <c r="A35" s="162" t="s">
        <v>186</v>
      </c>
      <c r="B35" s="162" t="s">
        <v>187</v>
      </c>
      <c r="C35" s="160">
        <v>0</v>
      </c>
      <c r="D35" s="160"/>
      <c r="E35" s="160"/>
      <c r="F35" s="160">
        <v>0</v>
      </c>
      <c r="G35" s="160"/>
      <c r="H35" s="160"/>
      <c r="I35" s="160">
        <v>0</v>
      </c>
      <c r="J35" s="160"/>
      <c r="K35" s="160"/>
    </row>
    <row r="36" spans="1:11" x14ac:dyDescent="0.25">
      <c r="A36" s="162" t="s">
        <v>188</v>
      </c>
      <c r="B36" s="162" t="s">
        <v>189</v>
      </c>
      <c r="C36" s="160">
        <v>0</v>
      </c>
      <c r="D36" s="169"/>
      <c r="E36" s="160"/>
      <c r="F36" s="160">
        <v>0</v>
      </c>
      <c r="G36" s="160"/>
      <c r="H36" s="160"/>
      <c r="I36" s="160">
        <v>0</v>
      </c>
      <c r="J36" s="160"/>
      <c r="K36" s="160"/>
    </row>
    <row r="37" spans="1:11" x14ac:dyDescent="0.25">
      <c r="A37" s="162" t="s">
        <v>190</v>
      </c>
      <c r="B37" s="162" t="s">
        <v>191</v>
      </c>
      <c r="C37" s="160">
        <v>0</v>
      </c>
      <c r="D37" s="160"/>
      <c r="E37" s="160"/>
      <c r="F37" s="160">
        <v>0</v>
      </c>
      <c r="G37" s="160"/>
      <c r="H37" s="160"/>
      <c r="I37" s="160">
        <v>0</v>
      </c>
      <c r="J37" s="160"/>
      <c r="K37" s="160"/>
    </row>
    <row r="38" spans="1:11" x14ac:dyDescent="0.25">
      <c r="A38" s="162" t="s">
        <v>192</v>
      </c>
      <c r="B38" s="162" t="s">
        <v>193</v>
      </c>
      <c r="C38" s="160">
        <v>0</v>
      </c>
      <c r="D38" s="160"/>
      <c r="E38" s="160"/>
      <c r="F38" s="160">
        <v>0</v>
      </c>
      <c r="G38" s="160"/>
      <c r="H38" s="160"/>
      <c r="I38" s="160">
        <v>0</v>
      </c>
      <c r="J38" s="160"/>
      <c r="K38" s="160"/>
    </row>
    <row r="39" spans="1:11" x14ac:dyDescent="0.25">
      <c r="A39" s="162" t="s">
        <v>194</v>
      </c>
      <c r="B39" s="162" t="s">
        <v>195</v>
      </c>
      <c r="C39" s="160">
        <v>0</v>
      </c>
      <c r="D39" s="160"/>
      <c r="E39" s="160"/>
      <c r="F39" s="160">
        <v>0</v>
      </c>
      <c r="G39" s="160"/>
      <c r="H39" s="160"/>
      <c r="I39" s="160">
        <v>0</v>
      </c>
      <c r="J39" s="160"/>
      <c r="K39" s="160"/>
    </row>
    <row r="40" spans="1:11" x14ac:dyDescent="0.25">
      <c r="A40" s="334" t="s">
        <v>196</v>
      </c>
      <c r="B40" s="162" t="s">
        <v>197</v>
      </c>
      <c r="C40" s="160">
        <v>0</v>
      </c>
      <c r="D40" s="160"/>
      <c r="E40" s="160"/>
      <c r="F40" s="160">
        <v>0</v>
      </c>
      <c r="G40" s="160"/>
      <c r="H40" s="160"/>
      <c r="I40" s="160">
        <v>0</v>
      </c>
      <c r="J40" s="160"/>
      <c r="K40" s="160"/>
    </row>
    <row r="41" spans="1:11" x14ac:dyDescent="0.25">
      <c r="A41" s="334"/>
      <c r="B41" s="162" t="s">
        <v>198</v>
      </c>
      <c r="C41" s="160">
        <v>0</v>
      </c>
      <c r="D41" s="160"/>
      <c r="E41" s="160"/>
      <c r="F41" s="160">
        <v>0</v>
      </c>
      <c r="G41" s="160"/>
      <c r="H41" s="160"/>
      <c r="I41" s="160">
        <v>0</v>
      </c>
      <c r="J41" s="160"/>
      <c r="K41" s="160"/>
    </row>
    <row r="42" spans="1:11" x14ac:dyDescent="0.25">
      <c r="A42" s="162" t="s">
        <v>199</v>
      </c>
      <c r="B42" s="162" t="s">
        <v>200</v>
      </c>
      <c r="C42" s="160">
        <v>1365</v>
      </c>
      <c r="D42" s="170">
        <v>1365</v>
      </c>
      <c r="E42" s="160"/>
      <c r="F42" s="160">
        <v>0</v>
      </c>
      <c r="G42" s="170"/>
      <c r="H42" s="160"/>
      <c r="I42" s="160">
        <v>0</v>
      </c>
      <c r="J42" s="170"/>
      <c r="K42" s="160"/>
    </row>
    <row r="43" spans="1:11" x14ac:dyDescent="0.25">
      <c r="A43" s="162" t="s">
        <v>201</v>
      </c>
      <c r="B43" s="162" t="s">
        <v>202</v>
      </c>
      <c r="C43" s="160">
        <v>0</v>
      </c>
      <c r="D43" s="160"/>
      <c r="E43" s="160"/>
      <c r="F43" s="160">
        <v>0</v>
      </c>
      <c r="G43" s="160"/>
      <c r="H43" s="160"/>
      <c r="I43" s="160">
        <v>0</v>
      </c>
      <c r="J43" s="160"/>
      <c r="K43" s="160"/>
    </row>
    <row r="44" spans="1:11" ht="15" customHeight="1" x14ac:dyDescent="0.25">
      <c r="A44" s="334" t="s">
        <v>203</v>
      </c>
      <c r="B44" s="162" t="s">
        <v>204</v>
      </c>
      <c r="C44" s="160">
        <v>0</v>
      </c>
      <c r="D44" s="160"/>
      <c r="E44" s="160"/>
      <c r="F44" s="160">
        <v>0</v>
      </c>
      <c r="G44" s="160"/>
      <c r="H44" s="160"/>
      <c r="I44" s="160">
        <v>0</v>
      </c>
      <c r="J44" s="160"/>
      <c r="K44" s="160"/>
    </row>
    <row r="45" spans="1:11" ht="18" customHeight="1" x14ac:dyDescent="0.25">
      <c r="A45" s="334"/>
      <c r="B45" s="162" t="s">
        <v>205</v>
      </c>
      <c r="C45" s="160">
        <v>0</v>
      </c>
      <c r="D45" s="160"/>
      <c r="E45" s="160"/>
      <c r="F45" s="160">
        <v>0</v>
      </c>
      <c r="G45" s="160"/>
      <c r="H45" s="160"/>
      <c r="I45" s="160">
        <v>0</v>
      </c>
      <c r="J45" s="160"/>
      <c r="K45" s="160"/>
    </row>
    <row r="46" spans="1:11" x14ac:dyDescent="0.25">
      <c r="A46" s="162" t="s">
        <v>206</v>
      </c>
      <c r="B46" s="162" t="s">
        <v>207</v>
      </c>
      <c r="C46" s="160">
        <v>0</v>
      </c>
      <c r="D46" s="160"/>
      <c r="E46" s="160"/>
      <c r="F46" s="160">
        <v>0</v>
      </c>
      <c r="G46" s="160"/>
      <c r="H46" s="160"/>
      <c r="I46" s="160">
        <v>0</v>
      </c>
      <c r="J46" s="160"/>
      <c r="K46" s="160"/>
    </row>
    <row r="47" spans="1:11" x14ac:dyDescent="0.25">
      <c r="A47" s="171" t="s">
        <v>208</v>
      </c>
      <c r="B47" s="163" t="s">
        <v>209</v>
      </c>
      <c r="C47" s="160">
        <v>0</v>
      </c>
      <c r="D47" s="160"/>
      <c r="E47" s="160"/>
      <c r="F47" s="160">
        <v>0</v>
      </c>
      <c r="G47" s="160"/>
      <c r="H47" s="160"/>
      <c r="I47" s="160">
        <v>0</v>
      </c>
      <c r="J47" s="160"/>
      <c r="K47" s="160"/>
    </row>
    <row r="48" spans="1:11" ht="19.899999999999999" customHeight="1" x14ac:dyDescent="0.25">
      <c r="A48" s="162" t="s">
        <v>210</v>
      </c>
      <c r="B48" s="162" t="s">
        <v>211</v>
      </c>
      <c r="C48" s="160">
        <v>0</v>
      </c>
      <c r="D48" s="160"/>
      <c r="E48" s="160"/>
      <c r="F48" s="160">
        <v>0</v>
      </c>
      <c r="G48" s="160"/>
      <c r="H48" s="160"/>
      <c r="I48" s="160">
        <v>0</v>
      </c>
      <c r="J48" s="160"/>
      <c r="K48" s="160"/>
    </row>
    <row r="49" spans="1:12" ht="19.899999999999999" customHeight="1" x14ac:dyDescent="0.25">
      <c r="A49" s="162" t="s">
        <v>212</v>
      </c>
      <c r="B49" s="162" t="s">
        <v>213</v>
      </c>
      <c r="C49" s="160">
        <v>0</v>
      </c>
      <c r="D49" s="160"/>
      <c r="E49" s="160"/>
      <c r="F49" s="160">
        <v>0</v>
      </c>
      <c r="G49" s="160"/>
      <c r="H49" s="160"/>
      <c r="I49" s="160">
        <v>0</v>
      </c>
      <c r="J49" s="160"/>
      <c r="K49" s="160"/>
    </row>
    <row r="50" spans="1:12" x14ac:dyDescent="0.25">
      <c r="A50" s="162" t="s">
        <v>214</v>
      </c>
      <c r="B50" s="162" t="s">
        <v>215</v>
      </c>
      <c r="C50" s="160">
        <v>0</v>
      </c>
      <c r="D50" s="160"/>
      <c r="E50" s="160"/>
      <c r="F50" s="160">
        <v>0</v>
      </c>
      <c r="G50" s="160"/>
      <c r="H50" s="160"/>
      <c r="I50" s="160">
        <v>0</v>
      </c>
      <c r="J50" s="160"/>
      <c r="K50" s="160"/>
    </row>
    <row r="51" spans="1:12" ht="31.5" x14ac:dyDescent="0.25">
      <c r="A51" s="172" t="s">
        <v>95</v>
      </c>
      <c r="B51" s="173"/>
      <c r="C51" s="174">
        <v>6946</v>
      </c>
      <c r="D51" s="175">
        <v>6946</v>
      </c>
      <c r="E51" s="175">
        <v>0</v>
      </c>
      <c r="F51" s="174">
        <v>0</v>
      </c>
      <c r="G51" s="175">
        <v>0</v>
      </c>
      <c r="H51" s="175">
        <v>0</v>
      </c>
      <c r="I51" s="174">
        <v>0</v>
      </c>
      <c r="J51" s="175">
        <v>0</v>
      </c>
      <c r="K51" s="175">
        <v>0</v>
      </c>
    </row>
    <row r="52" spans="1:12" x14ac:dyDescent="0.25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7"/>
    </row>
    <row r="54" spans="1:12" x14ac:dyDescent="0.25">
      <c r="B54" s="178"/>
    </row>
    <row r="55" spans="1:12" x14ac:dyDescent="0.25">
      <c r="B55" s="178"/>
    </row>
    <row r="56" spans="1:12" x14ac:dyDescent="0.25">
      <c r="B56" s="178"/>
    </row>
    <row r="57" spans="1:12" x14ac:dyDescent="0.25">
      <c r="A57" s="179"/>
      <c r="B57" s="178"/>
    </row>
    <row r="58" spans="1:12" x14ac:dyDescent="0.25">
      <c r="A58" s="179"/>
      <c r="B58" s="180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0866141732283472" right="0.3" top="0.55118110236220474" bottom="0.35433070866141736" header="0.31496062992125984" footer="0.28999999999999998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58"/>
  <sheetViews>
    <sheetView view="pageBreakPreview" topLeftCell="A16" zoomScale="66" zoomScaleNormal="63" zoomScaleSheetLayoutView="66" workbookViewId="0">
      <selection activeCell="H6" sqref="H6:H9"/>
    </sheetView>
  </sheetViews>
  <sheetFormatPr defaultRowHeight="15.75" x14ac:dyDescent="0.25"/>
  <cols>
    <col min="1" max="1" width="30.7109375" style="154" customWidth="1"/>
    <col min="2" max="2" width="35.140625" style="154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335" t="s">
        <v>125</v>
      </c>
      <c r="C1" s="335"/>
      <c r="D1" s="335"/>
      <c r="E1" s="335"/>
      <c r="F1" s="335"/>
      <c r="G1" s="335"/>
      <c r="H1" s="335"/>
      <c r="I1" s="335"/>
      <c r="J1" s="335"/>
      <c r="K1" s="335"/>
    </row>
    <row r="2" spans="1:11" ht="15.6" customHeight="1" thickBot="1" x14ac:dyDescent="0.3">
      <c r="A2" s="155" t="s">
        <v>216</v>
      </c>
      <c r="B2" s="154" t="s">
        <v>217</v>
      </c>
    </row>
    <row r="3" spans="1:11" ht="15.6" customHeight="1" x14ac:dyDescent="0.25">
      <c r="A3" s="336" t="s">
        <v>127</v>
      </c>
      <c r="B3" s="339" t="s">
        <v>128</v>
      </c>
      <c r="C3" s="273" t="s">
        <v>129</v>
      </c>
      <c r="D3" s="273"/>
      <c r="E3" s="273"/>
      <c r="F3" s="342" t="s">
        <v>130</v>
      </c>
      <c r="G3" s="342"/>
      <c r="H3" s="342"/>
      <c r="I3" s="342"/>
      <c r="J3" s="342"/>
      <c r="K3" s="343"/>
    </row>
    <row r="4" spans="1:11" ht="64.900000000000006" customHeight="1" x14ac:dyDescent="0.25">
      <c r="A4" s="337"/>
      <c r="B4" s="340"/>
      <c r="C4" s="274"/>
      <c r="D4" s="274"/>
      <c r="E4" s="274"/>
      <c r="F4" s="274" t="s">
        <v>131</v>
      </c>
      <c r="G4" s="274"/>
      <c r="H4" s="274"/>
      <c r="I4" s="274" t="s">
        <v>132</v>
      </c>
      <c r="J4" s="274"/>
      <c r="K4" s="277"/>
    </row>
    <row r="5" spans="1:11" ht="16.149999999999999" customHeight="1" thickBot="1" x14ac:dyDescent="0.3">
      <c r="A5" s="338"/>
      <c r="B5" s="341"/>
      <c r="C5" s="156" t="s">
        <v>133</v>
      </c>
      <c r="D5" s="156" t="s">
        <v>134</v>
      </c>
      <c r="E5" s="156" t="s">
        <v>135</v>
      </c>
      <c r="F5" s="156" t="s">
        <v>133</v>
      </c>
      <c r="G5" s="156" t="s">
        <v>134</v>
      </c>
      <c r="H5" s="156" t="s">
        <v>135</v>
      </c>
      <c r="I5" s="156" t="s">
        <v>133</v>
      </c>
      <c r="J5" s="156" t="s">
        <v>134</v>
      </c>
      <c r="K5" s="157" t="s">
        <v>135</v>
      </c>
    </row>
    <row r="6" spans="1:11" ht="31.15" customHeight="1" x14ac:dyDescent="0.25">
      <c r="A6" s="158" t="s">
        <v>136</v>
      </c>
      <c r="B6" s="159" t="s">
        <v>137</v>
      </c>
      <c r="C6" s="181">
        <v>0</v>
      </c>
      <c r="D6" s="181"/>
      <c r="E6" s="181"/>
      <c r="F6" s="181">
        <v>0</v>
      </c>
      <c r="G6" s="181"/>
      <c r="H6" s="181"/>
      <c r="I6" s="181">
        <v>0</v>
      </c>
      <c r="J6" s="181"/>
      <c r="K6" s="181"/>
    </row>
    <row r="7" spans="1:11" ht="34.15" customHeight="1" x14ac:dyDescent="0.25">
      <c r="A7" s="161"/>
      <c r="B7" s="162" t="s">
        <v>138</v>
      </c>
      <c r="C7" s="182">
        <v>0</v>
      </c>
      <c r="D7" s="182"/>
      <c r="E7" s="182"/>
      <c r="F7" s="182">
        <v>0</v>
      </c>
      <c r="G7" s="182"/>
      <c r="H7" s="182"/>
      <c r="I7" s="182">
        <v>0</v>
      </c>
      <c r="J7" s="182"/>
      <c r="K7" s="182"/>
    </row>
    <row r="8" spans="1:11" ht="26.45" customHeight="1" x14ac:dyDescent="0.25">
      <c r="A8" s="163"/>
      <c r="B8" s="162" t="s">
        <v>139</v>
      </c>
      <c r="C8" s="182">
        <v>0</v>
      </c>
      <c r="D8" s="182"/>
      <c r="E8" s="182"/>
      <c r="F8" s="182">
        <v>0</v>
      </c>
      <c r="G8" s="182"/>
      <c r="H8" s="182"/>
      <c r="I8" s="182">
        <v>0</v>
      </c>
      <c r="J8" s="182"/>
      <c r="K8" s="182"/>
    </row>
    <row r="9" spans="1:11" ht="32.450000000000003" customHeight="1" x14ac:dyDescent="0.25">
      <c r="A9" s="162" t="s">
        <v>140</v>
      </c>
      <c r="B9" s="162" t="s">
        <v>141</v>
      </c>
      <c r="C9" s="182">
        <v>0</v>
      </c>
      <c r="D9" s="182"/>
      <c r="E9" s="182"/>
      <c r="F9" s="182">
        <v>0</v>
      </c>
      <c r="G9" s="182"/>
      <c r="H9" s="182"/>
      <c r="I9" s="182">
        <v>0</v>
      </c>
      <c r="J9" s="182"/>
      <c r="K9" s="182"/>
    </row>
    <row r="10" spans="1:11" x14ac:dyDescent="0.25">
      <c r="A10" s="162" t="s">
        <v>142</v>
      </c>
      <c r="B10" s="162" t="s">
        <v>143</v>
      </c>
      <c r="C10" s="182">
        <v>0</v>
      </c>
      <c r="D10" s="182"/>
      <c r="E10" s="182"/>
      <c r="F10" s="182">
        <v>0</v>
      </c>
      <c r="G10" s="182"/>
      <c r="H10" s="182"/>
      <c r="I10" s="182">
        <v>0</v>
      </c>
      <c r="J10" s="182"/>
      <c r="K10" s="182"/>
    </row>
    <row r="11" spans="1:11" x14ac:dyDescent="0.25">
      <c r="A11" s="162" t="s">
        <v>144</v>
      </c>
      <c r="B11" s="162" t="s">
        <v>145</v>
      </c>
      <c r="C11" s="182">
        <v>0</v>
      </c>
      <c r="D11" s="182"/>
      <c r="E11" s="182"/>
      <c r="F11" s="182">
        <v>0</v>
      </c>
      <c r="G11" s="182"/>
      <c r="H11" s="182"/>
      <c r="I11" s="182">
        <v>0</v>
      </c>
      <c r="J11" s="182"/>
      <c r="K11" s="182"/>
    </row>
    <row r="12" spans="1:11" x14ac:dyDescent="0.25">
      <c r="A12" s="162" t="s">
        <v>146</v>
      </c>
      <c r="B12" s="162" t="s">
        <v>147</v>
      </c>
      <c r="C12" s="182">
        <v>0</v>
      </c>
      <c r="D12" s="182"/>
      <c r="E12" s="182"/>
      <c r="F12" s="182">
        <v>0</v>
      </c>
      <c r="G12" s="182"/>
      <c r="H12" s="182"/>
      <c r="I12" s="182">
        <v>0</v>
      </c>
      <c r="J12" s="182"/>
      <c r="K12" s="182"/>
    </row>
    <row r="13" spans="1:11" x14ac:dyDescent="0.25">
      <c r="A13" s="163" t="s">
        <v>148</v>
      </c>
      <c r="B13" s="163" t="s">
        <v>149</v>
      </c>
      <c r="C13" s="182">
        <v>0</v>
      </c>
      <c r="D13" s="182"/>
      <c r="E13" s="182"/>
      <c r="F13" s="182">
        <v>0</v>
      </c>
      <c r="G13" s="182"/>
      <c r="H13" s="182"/>
      <c r="I13" s="182">
        <v>0</v>
      </c>
      <c r="J13" s="182"/>
      <c r="K13" s="182"/>
    </row>
    <row r="14" spans="1:11" x14ac:dyDescent="0.25">
      <c r="A14" s="162" t="s">
        <v>150</v>
      </c>
      <c r="B14" s="162" t="s">
        <v>151</v>
      </c>
      <c r="C14" s="182">
        <v>0</v>
      </c>
      <c r="D14" s="182"/>
      <c r="E14" s="182"/>
      <c r="F14" s="182">
        <v>0</v>
      </c>
      <c r="G14" s="182"/>
      <c r="H14" s="182"/>
      <c r="I14" s="182">
        <v>0</v>
      </c>
      <c r="J14" s="182"/>
      <c r="K14" s="182"/>
    </row>
    <row r="15" spans="1:11" x14ac:dyDescent="0.25">
      <c r="A15" s="162" t="s">
        <v>152</v>
      </c>
      <c r="B15" s="162" t="s">
        <v>153</v>
      </c>
      <c r="C15" s="182">
        <v>0</v>
      </c>
      <c r="D15" s="182"/>
      <c r="E15" s="182"/>
      <c r="F15" s="182">
        <v>0</v>
      </c>
      <c r="G15" s="182"/>
      <c r="H15" s="182"/>
      <c r="I15" s="182">
        <v>0</v>
      </c>
      <c r="J15" s="182"/>
      <c r="K15" s="182"/>
    </row>
    <row r="16" spans="1:11" ht="31.9" customHeight="1" x14ac:dyDescent="0.25">
      <c r="A16" s="162" t="s">
        <v>154</v>
      </c>
      <c r="B16" s="162" t="s">
        <v>155</v>
      </c>
      <c r="C16" s="182">
        <v>0</v>
      </c>
      <c r="D16" s="182"/>
      <c r="E16" s="182"/>
      <c r="F16" s="182">
        <v>0</v>
      </c>
      <c r="G16" s="182"/>
      <c r="H16" s="182"/>
      <c r="I16" s="182">
        <v>0</v>
      </c>
      <c r="J16" s="182"/>
      <c r="K16" s="182"/>
    </row>
    <row r="17" spans="1:11" x14ac:dyDescent="0.25">
      <c r="A17" s="162" t="s">
        <v>156</v>
      </c>
      <c r="B17" s="162" t="s">
        <v>157</v>
      </c>
      <c r="C17" s="182">
        <v>0</v>
      </c>
      <c r="D17" s="182"/>
      <c r="E17" s="182"/>
      <c r="F17" s="182">
        <v>0</v>
      </c>
      <c r="G17" s="182"/>
      <c r="H17" s="182"/>
      <c r="I17" s="182">
        <v>0</v>
      </c>
      <c r="J17" s="182"/>
      <c r="K17" s="182"/>
    </row>
    <row r="18" spans="1:11" x14ac:dyDescent="0.25">
      <c r="A18" s="162" t="s">
        <v>158</v>
      </c>
      <c r="B18" s="162" t="s">
        <v>159</v>
      </c>
      <c r="C18" s="182">
        <v>0</v>
      </c>
      <c r="D18" s="182"/>
      <c r="E18" s="182"/>
      <c r="F18" s="182">
        <v>0</v>
      </c>
      <c r="G18" s="182"/>
      <c r="H18" s="182"/>
      <c r="I18" s="182">
        <v>0</v>
      </c>
      <c r="J18" s="182"/>
      <c r="K18" s="182"/>
    </row>
    <row r="19" spans="1:11" ht="16.149999999999999" customHeight="1" x14ac:dyDescent="0.25">
      <c r="A19" s="163" t="s">
        <v>160</v>
      </c>
      <c r="B19" s="163" t="s">
        <v>161</v>
      </c>
      <c r="C19" s="182">
        <v>0</v>
      </c>
      <c r="D19" s="182"/>
      <c r="E19" s="182"/>
      <c r="F19" s="182">
        <v>0</v>
      </c>
      <c r="G19" s="182"/>
      <c r="H19" s="182"/>
      <c r="I19" s="182">
        <v>0</v>
      </c>
      <c r="J19" s="182"/>
      <c r="K19" s="182"/>
    </row>
    <row r="20" spans="1:11" ht="16.149999999999999" customHeight="1" x14ac:dyDescent="0.25">
      <c r="A20" s="163" t="s">
        <v>162</v>
      </c>
      <c r="B20" s="162" t="s">
        <v>163</v>
      </c>
      <c r="C20" s="182">
        <v>0</v>
      </c>
      <c r="D20" s="182"/>
      <c r="E20" s="182"/>
      <c r="F20" s="182">
        <v>0</v>
      </c>
      <c r="G20" s="182"/>
      <c r="H20" s="182"/>
      <c r="I20" s="182">
        <v>0</v>
      </c>
      <c r="J20" s="182"/>
      <c r="K20" s="182"/>
    </row>
    <row r="21" spans="1:11" ht="43.9" customHeight="1" x14ac:dyDescent="0.25">
      <c r="A21" s="163"/>
      <c r="B21" s="164" t="s">
        <v>164</v>
      </c>
      <c r="C21" s="182">
        <v>0</v>
      </c>
      <c r="D21" s="182"/>
      <c r="E21" s="182"/>
      <c r="F21" s="182">
        <v>0</v>
      </c>
      <c r="G21" s="182"/>
      <c r="H21" s="182"/>
      <c r="I21" s="182">
        <v>0</v>
      </c>
      <c r="J21" s="182"/>
      <c r="K21" s="182"/>
    </row>
    <row r="22" spans="1:11" x14ac:dyDescent="0.25">
      <c r="A22" s="162" t="s">
        <v>165</v>
      </c>
      <c r="B22" s="162" t="s">
        <v>166</v>
      </c>
      <c r="C22" s="182">
        <v>0</v>
      </c>
      <c r="D22" s="182"/>
      <c r="E22" s="182"/>
      <c r="F22" s="182">
        <v>0</v>
      </c>
      <c r="G22" s="182"/>
      <c r="H22" s="182"/>
      <c r="I22" s="182">
        <v>0</v>
      </c>
      <c r="J22" s="182"/>
      <c r="K22" s="182"/>
    </row>
    <row r="23" spans="1:11" x14ac:dyDescent="0.25">
      <c r="A23" s="330" t="s">
        <v>167</v>
      </c>
      <c r="B23" s="162" t="s">
        <v>168</v>
      </c>
      <c r="C23" s="182">
        <v>0</v>
      </c>
      <c r="D23" s="182">
        <v>0</v>
      </c>
      <c r="E23" s="182">
        <v>0</v>
      </c>
      <c r="F23" s="182">
        <v>0</v>
      </c>
      <c r="G23" s="182">
        <v>0</v>
      </c>
      <c r="H23" s="182">
        <v>0</v>
      </c>
      <c r="I23" s="182">
        <v>0</v>
      </c>
      <c r="J23" s="182">
        <v>0</v>
      </c>
      <c r="K23" s="182">
        <v>0</v>
      </c>
    </row>
    <row r="24" spans="1:11" x14ac:dyDescent="0.25">
      <c r="A24" s="331"/>
      <c r="B24" s="165" t="s">
        <v>169</v>
      </c>
      <c r="C24" s="182">
        <v>0</v>
      </c>
      <c r="D24" s="182"/>
      <c r="E24" s="182"/>
      <c r="F24" s="182">
        <v>0</v>
      </c>
      <c r="G24" s="182"/>
      <c r="H24" s="182"/>
      <c r="I24" s="182">
        <v>0</v>
      </c>
      <c r="J24" s="182"/>
      <c r="K24" s="182"/>
    </row>
    <row r="25" spans="1:11" ht="83.45" customHeight="1" x14ac:dyDescent="0.25">
      <c r="A25" s="331"/>
      <c r="B25" s="165" t="s">
        <v>170</v>
      </c>
      <c r="C25" s="182">
        <v>0</v>
      </c>
      <c r="D25" s="182"/>
      <c r="E25" s="182"/>
      <c r="F25" s="182">
        <v>0</v>
      </c>
      <c r="G25" s="182"/>
      <c r="H25" s="182"/>
      <c r="I25" s="182">
        <v>0</v>
      </c>
      <c r="J25" s="182"/>
      <c r="K25" s="182"/>
    </row>
    <row r="26" spans="1:11" ht="78.75" x14ac:dyDescent="0.25">
      <c r="A26" s="332"/>
      <c r="B26" s="165" t="s">
        <v>171</v>
      </c>
      <c r="C26" s="182">
        <v>0</v>
      </c>
      <c r="D26" s="182"/>
      <c r="E26" s="182"/>
      <c r="F26" s="182">
        <v>0</v>
      </c>
      <c r="G26" s="182"/>
      <c r="H26" s="182"/>
      <c r="I26" s="182">
        <v>0</v>
      </c>
      <c r="J26" s="182"/>
      <c r="K26" s="182"/>
    </row>
    <row r="27" spans="1:11" x14ac:dyDescent="0.25">
      <c r="A27" s="333" t="s">
        <v>172</v>
      </c>
      <c r="B27" s="162" t="s">
        <v>173</v>
      </c>
      <c r="C27" s="182">
        <v>0</v>
      </c>
      <c r="D27" s="182"/>
      <c r="E27" s="182"/>
      <c r="F27" s="182">
        <v>0</v>
      </c>
      <c r="G27" s="182"/>
      <c r="H27" s="182"/>
      <c r="I27" s="182">
        <v>0</v>
      </c>
      <c r="J27" s="182"/>
      <c r="K27" s="182"/>
    </row>
    <row r="28" spans="1:11" ht="47.25" x14ac:dyDescent="0.25">
      <c r="A28" s="333"/>
      <c r="B28" s="162" t="s">
        <v>174</v>
      </c>
      <c r="C28" s="182">
        <v>0</v>
      </c>
      <c r="D28" s="182"/>
      <c r="E28" s="182"/>
      <c r="F28" s="182">
        <v>0</v>
      </c>
      <c r="G28" s="182"/>
      <c r="H28" s="182"/>
      <c r="I28" s="182">
        <v>0</v>
      </c>
      <c r="J28" s="182"/>
      <c r="K28" s="182"/>
    </row>
    <row r="29" spans="1:11" x14ac:dyDescent="0.25">
      <c r="A29" s="333"/>
      <c r="B29" s="166" t="s">
        <v>175</v>
      </c>
      <c r="C29" s="182">
        <v>0</v>
      </c>
      <c r="D29" s="182"/>
      <c r="E29" s="182"/>
      <c r="F29" s="182">
        <v>0</v>
      </c>
      <c r="G29" s="182"/>
      <c r="H29" s="182"/>
      <c r="I29" s="182">
        <v>0</v>
      </c>
      <c r="J29" s="182"/>
      <c r="K29" s="182"/>
    </row>
    <row r="30" spans="1:11" x14ac:dyDescent="0.25">
      <c r="A30" s="162" t="s">
        <v>176</v>
      </c>
      <c r="B30" s="162" t="s">
        <v>177</v>
      </c>
      <c r="C30" s="182">
        <v>0</v>
      </c>
      <c r="D30" s="182"/>
      <c r="E30" s="182"/>
      <c r="F30" s="182">
        <v>0</v>
      </c>
      <c r="G30" s="182"/>
      <c r="H30" s="182"/>
      <c r="I30" s="182">
        <v>0</v>
      </c>
      <c r="J30" s="182"/>
      <c r="K30" s="182"/>
    </row>
    <row r="31" spans="1:11" ht="31.5" x14ac:dyDescent="0.25">
      <c r="A31" s="167" t="s">
        <v>178</v>
      </c>
      <c r="B31" s="168" t="s">
        <v>179</v>
      </c>
      <c r="C31" s="182">
        <v>0</v>
      </c>
      <c r="D31" s="182"/>
      <c r="E31" s="182"/>
      <c r="F31" s="182">
        <v>0</v>
      </c>
      <c r="G31" s="182"/>
      <c r="H31" s="182"/>
      <c r="I31" s="182">
        <v>0</v>
      </c>
      <c r="J31" s="182"/>
      <c r="K31" s="182"/>
    </row>
    <row r="32" spans="1:11" ht="16.149999999999999" customHeight="1" x14ac:dyDescent="0.25">
      <c r="A32" s="162" t="s">
        <v>180</v>
      </c>
      <c r="B32" s="162" t="s">
        <v>181</v>
      </c>
      <c r="C32" s="182">
        <v>0</v>
      </c>
      <c r="D32" s="182"/>
      <c r="E32" s="182"/>
      <c r="F32" s="182">
        <v>0</v>
      </c>
      <c r="G32" s="182"/>
      <c r="H32" s="182"/>
      <c r="I32" s="182">
        <v>0</v>
      </c>
      <c r="J32" s="182"/>
      <c r="K32" s="182"/>
    </row>
    <row r="33" spans="1:11" x14ac:dyDescent="0.25">
      <c r="A33" s="163" t="s">
        <v>182</v>
      </c>
      <c r="B33" s="163" t="s">
        <v>183</v>
      </c>
      <c r="C33" s="182">
        <v>0</v>
      </c>
      <c r="D33" s="182"/>
      <c r="E33" s="182"/>
      <c r="F33" s="182">
        <v>0</v>
      </c>
      <c r="G33" s="182"/>
      <c r="H33" s="182"/>
      <c r="I33" s="182">
        <v>0</v>
      </c>
      <c r="J33" s="182"/>
      <c r="K33" s="182"/>
    </row>
    <row r="34" spans="1:11" x14ac:dyDescent="0.25">
      <c r="A34" s="163" t="s">
        <v>184</v>
      </c>
      <c r="B34" s="163" t="s">
        <v>185</v>
      </c>
      <c r="C34" s="182">
        <v>0</v>
      </c>
      <c r="D34" s="182"/>
      <c r="E34" s="182"/>
      <c r="F34" s="182">
        <v>0</v>
      </c>
      <c r="G34" s="182"/>
      <c r="H34" s="182"/>
      <c r="I34" s="182">
        <v>0</v>
      </c>
      <c r="J34" s="182"/>
      <c r="K34" s="182"/>
    </row>
    <row r="35" spans="1:11" x14ac:dyDescent="0.25">
      <c r="A35" s="162" t="s">
        <v>186</v>
      </c>
      <c r="B35" s="162" t="s">
        <v>187</v>
      </c>
      <c r="C35" s="182">
        <v>0</v>
      </c>
      <c r="D35" s="182"/>
      <c r="E35" s="182"/>
      <c r="F35" s="182">
        <v>0</v>
      </c>
      <c r="G35" s="182"/>
      <c r="H35" s="182"/>
      <c r="I35" s="182">
        <v>0</v>
      </c>
      <c r="J35" s="182"/>
      <c r="K35" s="182"/>
    </row>
    <row r="36" spans="1:11" x14ac:dyDescent="0.25">
      <c r="A36" s="162" t="s">
        <v>188</v>
      </c>
      <c r="B36" s="162" t="s">
        <v>189</v>
      </c>
      <c r="C36" s="182">
        <v>0</v>
      </c>
      <c r="D36" s="183"/>
      <c r="E36" s="182"/>
      <c r="F36" s="182">
        <v>0</v>
      </c>
      <c r="G36" s="182"/>
      <c r="H36" s="182"/>
      <c r="I36" s="182">
        <v>0</v>
      </c>
      <c r="J36" s="182"/>
      <c r="K36" s="182"/>
    </row>
    <row r="37" spans="1:11" x14ac:dyDescent="0.25">
      <c r="A37" s="162" t="s">
        <v>190</v>
      </c>
      <c r="B37" s="162" t="s">
        <v>191</v>
      </c>
      <c r="C37" s="182">
        <v>0</v>
      </c>
      <c r="D37" s="182"/>
      <c r="E37" s="182"/>
      <c r="F37" s="182">
        <v>0</v>
      </c>
      <c r="G37" s="182"/>
      <c r="H37" s="182"/>
      <c r="I37" s="182">
        <v>0</v>
      </c>
      <c r="J37" s="182"/>
      <c r="K37" s="182"/>
    </row>
    <row r="38" spans="1:11" x14ac:dyDescent="0.25">
      <c r="A38" s="162" t="s">
        <v>192</v>
      </c>
      <c r="B38" s="162" t="s">
        <v>193</v>
      </c>
      <c r="C38" s="182">
        <v>0</v>
      </c>
      <c r="D38" s="182"/>
      <c r="E38" s="182"/>
      <c r="F38" s="182">
        <v>0</v>
      </c>
      <c r="G38" s="182"/>
      <c r="H38" s="182"/>
      <c r="I38" s="182">
        <v>0</v>
      </c>
      <c r="J38" s="182"/>
      <c r="K38" s="182"/>
    </row>
    <row r="39" spans="1:11" x14ac:dyDescent="0.25">
      <c r="A39" s="162" t="s">
        <v>194</v>
      </c>
      <c r="B39" s="162" t="s">
        <v>195</v>
      </c>
      <c r="C39" s="182">
        <v>0</v>
      </c>
      <c r="D39" s="182"/>
      <c r="E39" s="182"/>
      <c r="F39" s="182">
        <v>0</v>
      </c>
      <c r="G39" s="182"/>
      <c r="H39" s="182"/>
      <c r="I39" s="182">
        <v>0</v>
      </c>
      <c r="J39" s="182"/>
      <c r="K39" s="182"/>
    </row>
    <row r="40" spans="1:11" x14ac:dyDescent="0.25">
      <c r="A40" s="334" t="s">
        <v>196</v>
      </c>
      <c r="B40" s="162" t="s">
        <v>197</v>
      </c>
      <c r="C40" s="182">
        <v>0</v>
      </c>
      <c r="D40" s="182"/>
      <c r="E40" s="182"/>
      <c r="F40" s="182">
        <v>0</v>
      </c>
      <c r="G40" s="182"/>
      <c r="H40" s="182"/>
      <c r="I40" s="182">
        <v>0</v>
      </c>
      <c r="J40" s="182"/>
      <c r="K40" s="182"/>
    </row>
    <row r="41" spans="1:11" x14ac:dyDescent="0.25">
      <c r="A41" s="334"/>
      <c r="B41" s="162" t="s">
        <v>198</v>
      </c>
      <c r="C41" s="182">
        <v>0</v>
      </c>
      <c r="D41" s="182"/>
      <c r="E41" s="182"/>
      <c r="F41" s="182">
        <v>0</v>
      </c>
      <c r="G41" s="182"/>
      <c r="H41" s="182"/>
      <c r="I41" s="182">
        <v>0</v>
      </c>
      <c r="J41" s="182"/>
      <c r="K41" s="182"/>
    </row>
    <row r="42" spans="1:11" x14ac:dyDescent="0.25">
      <c r="A42" s="162" t="s">
        <v>199</v>
      </c>
      <c r="B42" s="162" t="s">
        <v>200</v>
      </c>
      <c r="C42" s="182">
        <v>1494</v>
      </c>
      <c r="D42" s="184">
        <v>1494</v>
      </c>
      <c r="E42" s="182"/>
      <c r="F42" s="182">
        <v>12</v>
      </c>
      <c r="G42" s="184">
        <v>12</v>
      </c>
      <c r="H42" s="182"/>
      <c r="I42" s="182">
        <v>0</v>
      </c>
      <c r="J42" s="184"/>
      <c r="K42" s="182"/>
    </row>
    <row r="43" spans="1:11" x14ac:dyDescent="0.25">
      <c r="A43" s="162" t="s">
        <v>201</v>
      </c>
      <c r="B43" s="162" t="s">
        <v>202</v>
      </c>
      <c r="C43" s="182">
        <v>0</v>
      </c>
      <c r="D43" s="182"/>
      <c r="E43" s="182"/>
      <c r="F43" s="182">
        <v>0</v>
      </c>
      <c r="G43" s="182"/>
      <c r="H43" s="182"/>
      <c r="I43" s="182">
        <v>0</v>
      </c>
      <c r="J43" s="182"/>
      <c r="K43" s="182"/>
    </row>
    <row r="44" spans="1:11" ht="15" customHeight="1" x14ac:dyDescent="0.25">
      <c r="A44" s="334" t="s">
        <v>203</v>
      </c>
      <c r="B44" s="162" t="s">
        <v>204</v>
      </c>
      <c r="C44" s="182">
        <v>1500</v>
      </c>
      <c r="D44" s="182">
        <v>1500</v>
      </c>
      <c r="E44" s="182"/>
      <c r="F44" s="182">
        <v>0</v>
      </c>
      <c r="G44" s="182"/>
      <c r="H44" s="182"/>
      <c r="I44" s="182">
        <v>177</v>
      </c>
      <c r="J44" s="182">
        <v>177</v>
      </c>
      <c r="K44" s="182"/>
    </row>
    <row r="45" spans="1:11" ht="18" customHeight="1" x14ac:dyDescent="0.25">
      <c r="A45" s="334"/>
      <c r="B45" s="162" t="s">
        <v>205</v>
      </c>
      <c r="C45" s="182">
        <v>0</v>
      </c>
      <c r="D45" s="182"/>
      <c r="E45" s="182"/>
      <c r="F45" s="182">
        <v>0</v>
      </c>
      <c r="G45" s="182"/>
      <c r="H45" s="182"/>
      <c r="I45" s="182">
        <v>0</v>
      </c>
      <c r="J45" s="182"/>
      <c r="K45" s="182"/>
    </row>
    <row r="46" spans="1:11" x14ac:dyDescent="0.25">
      <c r="A46" s="162" t="s">
        <v>206</v>
      </c>
      <c r="B46" s="162" t="s">
        <v>207</v>
      </c>
      <c r="C46" s="182">
        <v>2100</v>
      </c>
      <c r="D46" s="182">
        <v>2100</v>
      </c>
      <c r="E46" s="182"/>
      <c r="F46" s="182">
        <v>4</v>
      </c>
      <c r="G46" s="182">
        <v>4</v>
      </c>
      <c r="H46" s="182"/>
      <c r="I46" s="182">
        <v>261</v>
      </c>
      <c r="J46" s="182">
        <v>261</v>
      </c>
      <c r="K46" s="182"/>
    </row>
    <row r="47" spans="1:11" x14ac:dyDescent="0.25">
      <c r="A47" s="171" t="s">
        <v>208</v>
      </c>
      <c r="B47" s="163" t="s">
        <v>209</v>
      </c>
      <c r="C47" s="182">
        <v>3119</v>
      </c>
      <c r="D47" s="182">
        <v>3119</v>
      </c>
      <c r="E47" s="182"/>
      <c r="F47" s="182">
        <v>12</v>
      </c>
      <c r="G47" s="182">
        <v>12</v>
      </c>
      <c r="H47" s="182"/>
      <c r="I47" s="182">
        <v>23</v>
      </c>
      <c r="J47" s="182">
        <v>23</v>
      </c>
      <c r="K47" s="182"/>
    </row>
    <row r="48" spans="1:11" ht="19.899999999999999" customHeight="1" x14ac:dyDescent="0.25">
      <c r="A48" s="162" t="s">
        <v>210</v>
      </c>
      <c r="B48" s="162" t="s">
        <v>211</v>
      </c>
      <c r="C48" s="182">
        <v>0</v>
      </c>
      <c r="D48" s="182"/>
      <c r="E48" s="182"/>
      <c r="F48" s="182">
        <v>0</v>
      </c>
      <c r="G48" s="182"/>
      <c r="H48" s="182"/>
      <c r="I48" s="182">
        <v>0</v>
      </c>
      <c r="J48" s="182"/>
      <c r="K48" s="182"/>
    </row>
    <row r="49" spans="1:12" ht="19.899999999999999" customHeight="1" x14ac:dyDescent="0.25">
      <c r="A49" s="162" t="s">
        <v>212</v>
      </c>
      <c r="B49" s="162" t="s">
        <v>213</v>
      </c>
      <c r="C49" s="182">
        <v>0</v>
      </c>
      <c r="D49" s="182"/>
      <c r="E49" s="182"/>
      <c r="F49" s="182">
        <v>0</v>
      </c>
      <c r="G49" s="182"/>
      <c r="H49" s="182"/>
      <c r="I49" s="182">
        <v>0</v>
      </c>
      <c r="J49" s="182"/>
      <c r="K49" s="182"/>
    </row>
    <row r="50" spans="1:12" x14ac:dyDescent="0.25">
      <c r="A50" s="162" t="s">
        <v>214</v>
      </c>
      <c r="B50" s="162" t="s">
        <v>215</v>
      </c>
      <c r="C50" s="182">
        <v>0</v>
      </c>
      <c r="D50" s="182"/>
      <c r="E50" s="182"/>
      <c r="F50" s="182">
        <v>0</v>
      </c>
      <c r="G50" s="182"/>
      <c r="H50" s="182"/>
      <c r="I50" s="182">
        <v>0</v>
      </c>
      <c r="J50" s="182"/>
      <c r="K50" s="182"/>
    </row>
    <row r="51" spans="1:12" ht="31.5" x14ac:dyDescent="0.25">
      <c r="A51" s="172" t="s">
        <v>95</v>
      </c>
      <c r="B51" s="173"/>
      <c r="C51" s="185">
        <v>8213</v>
      </c>
      <c r="D51" s="186">
        <v>8213</v>
      </c>
      <c r="E51" s="186">
        <v>0</v>
      </c>
      <c r="F51" s="185">
        <v>28</v>
      </c>
      <c r="G51" s="186">
        <v>28</v>
      </c>
      <c r="H51" s="186">
        <v>0</v>
      </c>
      <c r="I51" s="185">
        <v>461</v>
      </c>
      <c r="J51" s="186">
        <v>461</v>
      </c>
      <c r="K51" s="186">
        <v>0</v>
      </c>
    </row>
    <row r="52" spans="1:12" x14ac:dyDescent="0.25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7"/>
    </row>
    <row r="54" spans="1:12" x14ac:dyDescent="0.25">
      <c r="B54" s="178"/>
    </row>
    <row r="55" spans="1:12" x14ac:dyDescent="0.25">
      <c r="B55" s="178"/>
    </row>
    <row r="56" spans="1:12" x14ac:dyDescent="0.25">
      <c r="B56" s="178"/>
    </row>
    <row r="57" spans="1:12" x14ac:dyDescent="0.25">
      <c r="A57" s="179"/>
      <c r="B57" s="178"/>
    </row>
    <row r="58" spans="1:12" x14ac:dyDescent="0.25">
      <c r="A58" s="179"/>
      <c r="B58" s="180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0866141732283472" right="0.22" top="0.74803149606299213" bottom="0.36" header="0.31496062992125984" footer="0.31496062992125984"/>
  <pageSetup paperSize="9" scale="6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58"/>
  <sheetViews>
    <sheetView zoomScale="60" zoomScaleNormal="60" workbookViewId="0">
      <selection activeCell="H6" sqref="H6:H9"/>
    </sheetView>
  </sheetViews>
  <sheetFormatPr defaultColWidth="9.28515625" defaultRowHeight="15.75" x14ac:dyDescent="0.25"/>
  <cols>
    <col min="1" max="1" width="30.7109375" style="154" customWidth="1"/>
    <col min="2" max="2" width="35.140625" style="154" customWidth="1"/>
    <col min="3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1" ht="44.45" customHeight="1" x14ac:dyDescent="0.3">
      <c r="B1" s="335" t="s">
        <v>125</v>
      </c>
      <c r="C1" s="335"/>
      <c r="D1" s="335"/>
      <c r="E1" s="335"/>
      <c r="F1" s="335"/>
      <c r="G1" s="335"/>
      <c r="H1" s="335"/>
      <c r="I1" s="335"/>
      <c r="J1" s="335"/>
      <c r="K1" s="335"/>
    </row>
    <row r="2" spans="1:11" ht="17.25" customHeight="1" thickBot="1" x14ac:dyDescent="0.3">
      <c r="A2" s="155" t="s">
        <v>218</v>
      </c>
      <c r="B2" s="344" t="s">
        <v>219</v>
      </c>
      <c r="C2" s="344"/>
      <c r="D2" s="344"/>
      <c r="E2" s="344"/>
      <c r="F2" s="344"/>
      <c r="G2" s="344"/>
      <c r="H2" s="344"/>
      <c r="I2" s="344"/>
      <c r="J2" s="344"/>
    </row>
    <row r="3" spans="1:11" ht="17.25" customHeight="1" x14ac:dyDescent="0.25">
      <c r="A3" s="336" t="s">
        <v>127</v>
      </c>
      <c r="B3" s="339" t="s">
        <v>128</v>
      </c>
      <c r="C3" s="273" t="s">
        <v>129</v>
      </c>
      <c r="D3" s="273"/>
      <c r="E3" s="273"/>
      <c r="F3" s="345" t="s">
        <v>130</v>
      </c>
      <c r="G3" s="345"/>
      <c r="H3" s="345"/>
      <c r="I3" s="345"/>
      <c r="J3" s="345"/>
      <c r="K3" s="346"/>
    </row>
    <row r="4" spans="1:11" ht="64.900000000000006" customHeight="1" x14ac:dyDescent="0.25">
      <c r="A4" s="337"/>
      <c r="B4" s="340"/>
      <c r="C4" s="274"/>
      <c r="D4" s="274"/>
      <c r="E4" s="274"/>
      <c r="F4" s="274" t="s">
        <v>131</v>
      </c>
      <c r="G4" s="274"/>
      <c r="H4" s="274"/>
      <c r="I4" s="274" t="s">
        <v>132</v>
      </c>
      <c r="J4" s="274"/>
      <c r="K4" s="277"/>
    </row>
    <row r="5" spans="1:11" ht="16.149999999999999" customHeight="1" thickBot="1" x14ac:dyDescent="0.3">
      <c r="A5" s="338"/>
      <c r="B5" s="341"/>
      <c r="C5" s="156" t="s">
        <v>133</v>
      </c>
      <c r="D5" s="156" t="s">
        <v>134</v>
      </c>
      <c r="E5" s="156" t="s">
        <v>135</v>
      </c>
      <c r="F5" s="156" t="s">
        <v>133</v>
      </c>
      <c r="G5" s="156" t="s">
        <v>134</v>
      </c>
      <c r="H5" s="156" t="s">
        <v>135</v>
      </c>
      <c r="I5" s="156" t="s">
        <v>133</v>
      </c>
      <c r="J5" s="156" t="s">
        <v>134</v>
      </c>
      <c r="K5" s="157" t="s">
        <v>135</v>
      </c>
    </row>
    <row r="6" spans="1:11" ht="31.15" customHeight="1" x14ac:dyDescent="0.25">
      <c r="A6" s="158" t="s">
        <v>136</v>
      </c>
      <c r="B6" s="159" t="s">
        <v>137</v>
      </c>
      <c r="C6" s="158">
        <v>0</v>
      </c>
      <c r="D6" s="158"/>
      <c r="E6" s="158"/>
      <c r="F6" s="158">
        <v>0</v>
      </c>
      <c r="G6" s="158"/>
      <c r="H6" s="158"/>
      <c r="I6" s="158">
        <v>0</v>
      </c>
      <c r="J6" s="158"/>
      <c r="K6" s="158"/>
    </row>
    <row r="7" spans="1:11" ht="34.15" customHeight="1" x14ac:dyDescent="0.25">
      <c r="A7" s="161"/>
      <c r="B7" s="162" t="s">
        <v>138</v>
      </c>
      <c r="C7" s="160">
        <v>0</v>
      </c>
      <c r="D7" s="160"/>
      <c r="E7" s="160"/>
      <c r="F7" s="160">
        <v>0</v>
      </c>
      <c r="G7" s="160"/>
      <c r="H7" s="160"/>
      <c r="I7" s="160">
        <v>0</v>
      </c>
      <c r="J7" s="160"/>
      <c r="K7" s="160"/>
    </row>
    <row r="8" spans="1:11" ht="26.45" customHeight="1" x14ac:dyDescent="0.25">
      <c r="A8" s="163"/>
      <c r="B8" s="162" t="s">
        <v>139</v>
      </c>
      <c r="C8" s="160">
        <v>0</v>
      </c>
      <c r="D8" s="160"/>
      <c r="E8" s="160"/>
      <c r="F8" s="160">
        <v>0</v>
      </c>
      <c r="G8" s="160"/>
      <c r="H8" s="160"/>
      <c r="I8" s="160">
        <v>0</v>
      </c>
      <c r="J8" s="160"/>
      <c r="K8" s="160"/>
    </row>
    <row r="9" spans="1:11" ht="32.450000000000003" customHeight="1" x14ac:dyDescent="0.25">
      <c r="A9" s="162" t="s">
        <v>140</v>
      </c>
      <c r="B9" s="162" t="s">
        <v>141</v>
      </c>
      <c r="C9" s="160">
        <v>0</v>
      </c>
      <c r="D9" s="160"/>
      <c r="E9" s="160"/>
      <c r="F9" s="160">
        <v>0</v>
      </c>
      <c r="G9" s="160"/>
      <c r="H9" s="160"/>
      <c r="I9" s="160">
        <v>0</v>
      </c>
      <c r="J9" s="160"/>
      <c r="K9" s="160"/>
    </row>
    <row r="10" spans="1:11" x14ac:dyDescent="0.25">
      <c r="A10" s="162" t="s">
        <v>142</v>
      </c>
      <c r="B10" s="162" t="s">
        <v>143</v>
      </c>
      <c r="C10" s="160">
        <v>0</v>
      </c>
      <c r="D10" s="160"/>
      <c r="E10" s="160"/>
      <c r="F10" s="160">
        <v>0</v>
      </c>
      <c r="G10" s="160"/>
      <c r="H10" s="160"/>
      <c r="I10" s="160">
        <v>0</v>
      </c>
      <c r="J10" s="160"/>
      <c r="K10" s="160"/>
    </row>
    <row r="11" spans="1:11" x14ac:dyDescent="0.25">
      <c r="A11" s="162" t="s">
        <v>144</v>
      </c>
      <c r="B11" s="162" t="s">
        <v>145</v>
      </c>
      <c r="C11" s="160">
        <v>0</v>
      </c>
      <c r="D11" s="160"/>
      <c r="E11" s="160"/>
      <c r="F11" s="160">
        <v>0</v>
      </c>
      <c r="G11" s="160"/>
      <c r="H11" s="160"/>
      <c r="I11" s="160">
        <v>0</v>
      </c>
      <c r="J11" s="160"/>
      <c r="K11" s="160"/>
    </row>
    <row r="12" spans="1:11" x14ac:dyDescent="0.25">
      <c r="A12" s="162" t="s">
        <v>146</v>
      </c>
      <c r="B12" s="162" t="s">
        <v>147</v>
      </c>
      <c r="C12" s="160">
        <v>0</v>
      </c>
      <c r="D12" s="160"/>
      <c r="E12" s="160"/>
      <c r="F12" s="160">
        <v>0</v>
      </c>
      <c r="G12" s="160"/>
      <c r="H12" s="160"/>
      <c r="I12" s="160">
        <v>0</v>
      </c>
      <c r="J12" s="160"/>
      <c r="K12" s="160"/>
    </row>
    <row r="13" spans="1:11" x14ac:dyDescent="0.25">
      <c r="A13" s="163" t="s">
        <v>148</v>
      </c>
      <c r="B13" s="163" t="s">
        <v>149</v>
      </c>
      <c r="C13" s="160">
        <v>0</v>
      </c>
      <c r="D13" s="160"/>
      <c r="E13" s="160"/>
      <c r="F13" s="160">
        <v>0</v>
      </c>
      <c r="G13" s="160"/>
      <c r="H13" s="160"/>
      <c r="I13" s="160">
        <v>0</v>
      </c>
      <c r="J13" s="160"/>
      <c r="K13" s="160"/>
    </row>
    <row r="14" spans="1:11" x14ac:dyDescent="0.25">
      <c r="A14" s="162" t="s">
        <v>150</v>
      </c>
      <c r="B14" s="162" t="s">
        <v>151</v>
      </c>
      <c r="C14" s="160">
        <v>0</v>
      </c>
      <c r="D14" s="160"/>
      <c r="E14" s="160"/>
      <c r="F14" s="160">
        <v>0</v>
      </c>
      <c r="G14" s="160"/>
      <c r="H14" s="160"/>
      <c r="I14" s="160">
        <v>0</v>
      </c>
      <c r="J14" s="160"/>
      <c r="K14" s="160"/>
    </row>
    <row r="15" spans="1:11" x14ac:dyDescent="0.25">
      <c r="A15" s="162" t="s">
        <v>152</v>
      </c>
      <c r="B15" s="162" t="s">
        <v>153</v>
      </c>
      <c r="C15" s="160">
        <v>0</v>
      </c>
      <c r="D15" s="160"/>
      <c r="E15" s="160"/>
      <c r="F15" s="160">
        <v>0</v>
      </c>
      <c r="G15" s="160"/>
      <c r="H15" s="160"/>
      <c r="I15" s="160">
        <v>0</v>
      </c>
      <c r="J15" s="160"/>
      <c r="K15" s="160"/>
    </row>
    <row r="16" spans="1:11" ht="31.9" customHeight="1" x14ac:dyDescent="0.25">
      <c r="A16" s="162" t="s">
        <v>154</v>
      </c>
      <c r="B16" s="162" t="s">
        <v>155</v>
      </c>
      <c r="C16" s="160">
        <v>0</v>
      </c>
      <c r="D16" s="160"/>
      <c r="E16" s="160"/>
      <c r="F16" s="160">
        <v>0</v>
      </c>
      <c r="G16" s="160"/>
      <c r="H16" s="160"/>
      <c r="I16" s="160">
        <v>0</v>
      </c>
      <c r="J16" s="160"/>
      <c r="K16" s="160"/>
    </row>
    <row r="17" spans="1:11" x14ac:dyDescent="0.25">
      <c r="A17" s="162" t="s">
        <v>156</v>
      </c>
      <c r="B17" s="162" t="s">
        <v>157</v>
      </c>
      <c r="C17" s="160">
        <v>0</v>
      </c>
      <c r="D17" s="160"/>
      <c r="E17" s="160"/>
      <c r="F17" s="160">
        <v>0</v>
      </c>
      <c r="G17" s="160"/>
      <c r="H17" s="160"/>
      <c r="I17" s="160">
        <v>0</v>
      </c>
      <c r="J17" s="160"/>
      <c r="K17" s="160"/>
    </row>
    <row r="18" spans="1:11" x14ac:dyDescent="0.25">
      <c r="A18" s="162" t="s">
        <v>158</v>
      </c>
      <c r="B18" s="162" t="s">
        <v>159</v>
      </c>
      <c r="C18" s="160">
        <v>0</v>
      </c>
      <c r="D18" s="160"/>
      <c r="E18" s="160"/>
      <c r="F18" s="160">
        <v>0</v>
      </c>
      <c r="G18" s="160"/>
      <c r="H18" s="160"/>
      <c r="I18" s="160">
        <v>0</v>
      </c>
      <c r="J18" s="160"/>
      <c r="K18" s="160"/>
    </row>
    <row r="19" spans="1:11" ht="16.149999999999999" customHeight="1" x14ac:dyDescent="0.25">
      <c r="A19" s="163" t="s">
        <v>160</v>
      </c>
      <c r="B19" s="163" t="s">
        <v>161</v>
      </c>
      <c r="C19" s="160">
        <v>0</v>
      </c>
      <c r="D19" s="160"/>
      <c r="E19" s="160"/>
      <c r="F19" s="160">
        <v>0</v>
      </c>
      <c r="G19" s="160"/>
      <c r="H19" s="160"/>
      <c r="I19" s="160">
        <v>0</v>
      </c>
      <c r="J19" s="160"/>
      <c r="K19" s="160"/>
    </row>
    <row r="20" spans="1:11" ht="16.149999999999999" customHeight="1" x14ac:dyDescent="0.25">
      <c r="A20" s="163" t="s">
        <v>162</v>
      </c>
      <c r="B20" s="162" t="s">
        <v>163</v>
      </c>
      <c r="C20" s="160">
        <v>0</v>
      </c>
      <c r="D20" s="160"/>
      <c r="E20" s="160"/>
      <c r="F20" s="160">
        <v>0</v>
      </c>
      <c r="G20" s="160"/>
      <c r="H20" s="160"/>
      <c r="I20" s="160">
        <v>0</v>
      </c>
      <c r="J20" s="160"/>
      <c r="K20" s="160"/>
    </row>
    <row r="21" spans="1:11" ht="43.9" customHeight="1" x14ac:dyDescent="0.25">
      <c r="A21" s="163"/>
      <c r="B21" s="164" t="s">
        <v>164</v>
      </c>
      <c r="C21" s="160">
        <v>0</v>
      </c>
      <c r="D21" s="160"/>
      <c r="E21" s="160"/>
      <c r="F21" s="160">
        <v>0</v>
      </c>
      <c r="G21" s="160"/>
      <c r="H21" s="160"/>
      <c r="I21" s="160">
        <v>0</v>
      </c>
      <c r="J21" s="160"/>
      <c r="K21" s="160"/>
    </row>
    <row r="22" spans="1:11" x14ac:dyDescent="0.25">
      <c r="A22" s="162" t="s">
        <v>165</v>
      </c>
      <c r="B22" s="162" t="s">
        <v>166</v>
      </c>
      <c r="C22" s="160">
        <v>0</v>
      </c>
      <c r="D22" s="160"/>
      <c r="E22" s="160"/>
      <c r="F22" s="160">
        <v>0</v>
      </c>
      <c r="G22" s="160"/>
      <c r="H22" s="160"/>
      <c r="I22" s="160">
        <v>0</v>
      </c>
      <c r="J22" s="160"/>
      <c r="K22" s="160"/>
    </row>
    <row r="23" spans="1:11" x14ac:dyDescent="0.25">
      <c r="A23" s="330" t="s">
        <v>167</v>
      </c>
      <c r="B23" s="162" t="s">
        <v>168</v>
      </c>
      <c r="C23" s="160">
        <v>695</v>
      </c>
      <c r="D23" s="160">
        <v>0</v>
      </c>
      <c r="E23" s="160">
        <v>695</v>
      </c>
      <c r="F23" s="160">
        <v>0</v>
      </c>
      <c r="G23" s="160">
        <v>0</v>
      </c>
      <c r="H23" s="160">
        <v>0</v>
      </c>
      <c r="I23" s="160">
        <v>0</v>
      </c>
      <c r="J23" s="160">
        <v>0</v>
      </c>
      <c r="K23" s="160">
        <v>0</v>
      </c>
    </row>
    <row r="24" spans="1:11" x14ac:dyDescent="0.25">
      <c r="A24" s="331"/>
      <c r="B24" s="165" t="s">
        <v>169</v>
      </c>
      <c r="C24" s="160">
        <v>0</v>
      </c>
      <c r="D24" s="160"/>
      <c r="E24" s="160"/>
      <c r="F24" s="160">
        <v>0</v>
      </c>
      <c r="G24" s="160"/>
      <c r="H24" s="160"/>
      <c r="I24" s="160">
        <v>0</v>
      </c>
      <c r="J24" s="160"/>
      <c r="K24" s="160"/>
    </row>
    <row r="25" spans="1:11" ht="83.45" customHeight="1" x14ac:dyDescent="0.25">
      <c r="A25" s="331"/>
      <c r="B25" s="165" t="s">
        <v>170</v>
      </c>
      <c r="C25" s="160">
        <v>695</v>
      </c>
      <c r="D25" s="160"/>
      <c r="E25" s="160">
        <v>695</v>
      </c>
      <c r="F25" s="160">
        <v>0</v>
      </c>
      <c r="G25" s="160"/>
      <c r="H25" s="160"/>
      <c r="I25" s="160">
        <v>0</v>
      </c>
      <c r="J25" s="160"/>
      <c r="K25" s="160"/>
    </row>
    <row r="26" spans="1:11" ht="78.75" x14ac:dyDescent="0.25">
      <c r="A26" s="332"/>
      <c r="B26" s="165" t="s">
        <v>171</v>
      </c>
      <c r="C26" s="160">
        <v>0</v>
      </c>
      <c r="D26" s="160"/>
      <c r="E26" s="160"/>
      <c r="F26" s="160">
        <v>0</v>
      </c>
      <c r="G26" s="160"/>
      <c r="H26" s="160"/>
      <c r="I26" s="160">
        <v>0</v>
      </c>
      <c r="J26" s="160"/>
      <c r="K26" s="160"/>
    </row>
    <row r="27" spans="1:11" ht="25.5" customHeight="1" x14ac:dyDescent="0.25">
      <c r="A27" s="333" t="s">
        <v>172</v>
      </c>
      <c r="B27" s="162" t="s">
        <v>173</v>
      </c>
      <c r="C27" s="160">
        <v>825</v>
      </c>
      <c r="D27" s="160"/>
      <c r="E27" s="160">
        <v>825</v>
      </c>
      <c r="F27" s="160">
        <v>0</v>
      </c>
      <c r="G27" s="160"/>
      <c r="H27" s="160"/>
      <c r="I27" s="160">
        <v>0</v>
      </c>
      <c r="J27" s="160"/>
      <c r="K27" s="160"/>
    </row>
    <row r="28" spans="1:11" ht="51" customHeight="1" x14ac:dyDescent="0.25">
      <c r="A28" s="333"/>
      <c r="B28" s="162" t="s">
        <v>174</v>
      </c>
      <c r="C28" s="160">
        <v>0</v>
      </c>
      <c r="D28" s="160"/>
      <c r="E28" s="160"/>
      <c r="F28" s="160">
        <v>0</v>
      </c>
      <c r="G28" s="160"/>
      <c r="H28" s="160"/>
      <c r="I28" s="160">
        <v>0</v>
      </c>
      <c r="J28" s="160"/>
      <c r="K28" s="160"/>
    </row>
    <row r="29" spans="1:11" x14ac:dyDescent="0.25">
      <c r="A29" s="333"/>
      <c r="B29" s="166" t="s">
        <v>175</v>
      </c>
      <c r="C29" s="160">
        <v>0</v>
      </c>
      <c r="D29" s="160"/>
      <c r="E29" s="160"/>
      <c r="F29" s="160">
        <v>0</v>
      </c>
      <c r="G29" s="160"/>
      <c r="H29" s="160"/>
      <c r="I29" s="160">
        <v>0</v>
      </c>
      <c r="J29" s="160"/>
      <c r="K29" s="160"/>
    </row>
    <row r="30" spans="1:11" x14ac:dyDescent="0.25">
      <c r="A30" s="162" t="s">
        <v>176</v>
      </c>
      <c r="B30" s="162" t="s">
        <v>177</v>
      </c>
      <c r="C30" s="160">
        <v>0</v>
      </c>
      <c r="D30" s="160"/>
      <c r="E30" s="160"/>
      <c r="F30" s="160">
        <v>0</v>
      </c>
      <c r="G30" s="160"/>
      <c r="H30" s="160"/>
      <c r="I30" s="160">
        <v>0</v>
      </c>
      <c r="J30" s="160"/>
      <c r="K30" s="160"/>
    </row>
    <row r="31" spans="1:11" ht="31.5" x14ac:dyDescent="0.25">
      <c r="A31" s="167" t="s">
        <v>178</v>
      </c>
      <c r="B31" s="168" t="s">
        <v>179</v>
      </c>
      <c r="C31" s="160">
        <v>539</v>
      </c>
      <c r="D31" s="160"/>
      <c r="E31" s="160">
        <v>539</v>
      </c>
      <c r="F31" s="160">
        <v>0</v>
      </c>
      <c r="G31" s="160"/>
      <c r="H31" s="160"/>
      <c r="I31" s="160">
        <v>0</v>
      </c>
      <c r="J31" s="160"/>
      <c r="K31" s="160"/>
    </row>
    <row r="32" spans="1:11" ht="16.149999999999999" customHeight="1" x14ac:dyDescent="0.25">
      <c r="A32" s="162" t="s">
        <v>180</v>
      </c>
      <c r="B32" s="162" t="s">
        <v>181</v>
      </c>
      <c r="C32" s="160">
        <v>0</v>
      </c>
      <c r="D32" s="160"/>
      <c r="E32" s="160"/>
      <c r="F32" s="160">
        <v>0</v>
      </c>
      <c r="G32" s="160"/>
      <c r="H32" s="160"/>
      <c r="I32" s="160">
        <v>0</v>
      </c>
      <c r="J32" s="160"/>
      <c r="K32" s="160"/>
    </row>
    <row r="33" spans="1:11" x14ac:dyDescent="0.25">
      <c r="A33" s="163" t="s">
        <v>182</v>
      </c>
      <c r="B33" s="163" t="s">
        <v>183</v>
      </c>
      <c r="C33" s="160">
        <v>0</v>
      </c>
      <c r="D33" s="160"/>
      <c r="E33" s="160"/>
      <c r="F33" s="160">
        <v>0</v>
      </c>
      <c r="G33" s="160"/>
      <c r="H33" s="160"/>
      <c r="I33" s="160">
        <v>0</v>
      </c>
      <c r="J33" s="160"/>
      <c r="K33" s="160"/>
    </row>
    <row r="34" spans="1:11" x14ac:dyDescent="0.25">
      <c r="A34" s="163" t="s">
        <v>184</v>
      </c>
      <c r="B34" s="163" t="s">
        <v>185</v>
      </c>
      <c r="C34" s="160">
        <v>0</v>
      </c>
      <c r="D34" s="160"/>
      <c r="E34" s="160"/>
      <c r="F34" s="160">
        <v>0</v>
      </c>
      <c r="G34" s="160"/>
      <c r="H34" s="160"/>
      <c r="I34" s="160">
        <v>0</v>
      </c>
      <c r="J34" s="160"/>
      <c r="K34" s="160"/>
    </row>
    <row r="35" spans="1:11" x14ac:dyDescent="0.25">
      <c r="A35" s="162" t="s">
        <v>186</v>
      </c>
      <c r="B35" s="162" t="s">
        <v>187</v>
      </c>
      <c r="C35" s="160">
        <v>0</v>
      </c>
      <c r="D35" s="160"/>
      <c r="E35" s="160"/>
      <c r="F35" s="160">
        <v>0</v>
      </c>
      <c r="G35" s="160"/>
      <c r="H35" s="160"/>
      <c r="I35" s="160">
        <v>0</v>
      </c>
      <c r="J35" s="160"/>
      <c r="K35" s="160"/>
    </row>
    <row r="36" spans="1:11" ht="25.5" customHeight="1" x14ac:dyDescent="0.25">
      <c r="A36" s="162" t="s">
        <v>188</v>
      </c>
      <c r="B36" s="162" t="s">
        <v>189</v>
      </c>
      <c r="C36" s="160">
        <v>2515</v>
      </c>
      <c r="D36" s="169"/>
      <c r="E36" s="160">
        <v>2515</v>
      </c>
      <c r="F36" s="160">
        <v>0</v>
      </c>
      <c r="G36" s="160"/>
      <c r="H36" s="160"/>
      <c r="I36" s="160">
        <v>0</v>
      </c>
      <c r="J36" s="160"/>
      <c r="K36" s="160"/>
    </row>
    <row r="37" spans="1:11" x14ac:dyDescent="0.25">
      <c r="A37" s="162" t="s">
        <v>190</v>
      </c>
      <c r="B37" s="162" t="s">
        <v>191</v>
      </c>
      <c r="C37" s="160">
        <v>0</v>
      </c>
      <c r="D37" s="160"/>
      <c r="E37" s="160"/>
      <c r="F37" s="160">
        <v>0</v>
      </c>
      <c r="G37" s="160"/>
      <c r="H37" s="160"/>
      <c r="I37" s="160">
        <v>0</v>
      </c>
      <c r="J37" s="160"/>
      <c r="K37" s="160"/>
    </row>
    <row r="38" spans="1:11" x14ac:dyDescent="0.25">
      <c r="A38" s="162" t="s">
        <v>192</v>
      </c>
      <c r="B38" s="162" t="s">
        <v>193</v>
      </c>
      <c r="C38" s="160">
        <v>0</v>
      </c>
      <c r="D38" s="160"/>
      <c r="E38" s="160"/>
      <c r="F38" s="160">
        <v>0</v>
      </c>
      <c r="G38" s="160"/>
      <c r="H38" s="160"/>
      <c r="I38" s="160">
        <v>0</v>
      </c>
      <c r="J38" s="160"/>
      <c r="K38" s="160"/>
    </row>
    <row r="39" spans="1:11" x14ac:dyDescent="0.25">
      <c r="A39" s="162" t="s">
        <v>194</v>
      </c>
      <c r="B39" s="162" t="s">
        <v>195</v>
      </c>
      <c r="C39" s="160">
        <v>0</v>
      </c>
      <c r="D39" s="160"/>
      <c r="E39" s="160"/>
      <c r="F39" s="160">
        <v>0</v>
      </c>
      <c r="G39" s="160"/>
      <c r="H39" s="160"/>
      <c r="I39" s="160">
        <v>0</v>
      </c>
      <c r="J39" s="160"/>
      <c r="K39" s="160"/>
    </row>
    <row r="40" spans="1:11" x14ac:dyDescent="0.25">
      <c r="A40" s="334" t="s">
        <v>196</v>
      </c>
      <c r="B40" s="162" t="s">
        <v>197</v>
      </c>
      <c r="C40" s="160">
        <v>0</v>
      </c>
      <c r="D40" s="160"/>
      <c r="E40" s="160"/>
      <c r="F40" s="160">
        <v>0</v>
      </c>
      <c r="G40" s="160"/>
      <c r="H40" s="160"/>
      <c r="I40" s="160">
        <v>0</v>
      </c>
      <c r="J40" s="160"/>
      <c r="K40" s="160"/>
    </row>
    <row r="41" spans="1:11" x14ac:dyDescent="0.25">
      <c r="A41" s="334"/>
      <c r="B41" s="162" t="s">
        <v>198</v>
      </c>
      <c r="C41" s="160">
        <v>0</v>
      </c>
      <c r="D41" s="160"/>
      <c r="E41" s="160"/>
      <c r="F41" s="160">
        <v>0</v>
      </c>
      <c r="G41" s="160"/>
      <c r="H41" s="160"/>
      <c r="I41" s="160">
        <v>0</v>
      </c>
      <c r="J41" s="160"/>
      <c r="K41" s="160"/>
    </row>
    <row r="42" spans="1:11" x14ac:dyDescent="0.25">
      <c r="A42" s="162" t="s">
        <v>199</v>
      </c>
      <c r="B42" s="162" t="s">
        <v>200</v>
      </c>
      <c r="C42" s="160">
        <v>0</v>
      </c>
      <c r="D42" s="170"/>
      <c r="E42" s="160"/>
      <c r="F42" s="160">
        <v>0</v>
      </c>
      <c r="G42" s="170"/>
      <c r="H42" s="160"/>
      <c r="I42" s="160">
        <v>0</v>
      </c>
      <c r="J42" s="170"/>
      <c r="K42" s="160"/>
    </row>
    <row r="43" spans="1:11" x14ac:dyDescent="0.25">
      <c r="A43" s="162" t="s">
        <v>201</v>
      </c>
      <c r="B43" s="162" t="s">
        <v>202</v>
      </c>
      <c r="C43" s="160">
        <v>0</v>
      </c>
      <c r="D43" s="160"/>
      <c r="E43" s="160"/>
      <c r="F43" s="160">
        <v>0</v>
      </c>
      <c r="G43" s="160"/>
      <c r="H43" s="160"/>
      <c r="I43" s="160">
        <v>0</v>
      </c>
      <c r="J43" s="160"/>
      <c r="K43" s="160"/>
    </row>
    <row r="44" spans="1:11" ht="15" customHeight="1" x14ac:dyDescent="0.25">
      <c r="A44" s="334" t="s">
        <v>203</v>
      </c>
      <c r="B44" s="162" t="s">
        <v>204</v>
      </c>
      <c r="C44" s="160">
        <v>0</v>
      </c>
      <c r="D44" s="160"/>
      <c r="E44" s="160"/>
      <c r="F44" s="160">
        <v>0</v>
      </c>
      <c r="G44" s="160"/>
      <c r="H44" s="160"/>
      <c r="I44" s="160">
        <v>0</v>
      </c>
      <c r="J44" s="160"/>
      <c r="K44" s="160"/>
    </row>
    <row r="45" spans="1:11" ht="18" customHeight="1" x14ac:dyDescent="0.25">
      <c r="A45" s="334"/>
      <c r="B45" s="162" t="s">
        <v>205</v>
      </c>
      <c r="C45" s="160">
        <v>0</v>
      </c>
      <c r="D45" s="160"/>
      <c r="E45" s="160"/>
      <c r="F45" s="160">
        <v>0</v>
      </c>
      <c r="G45" s="160"/>
      <c r="H45" s="160"/>
      <c r="I45" s="160">
        <v>0</v>
      </c>
      <c r="J45" s="160"/>
      <c r="K45" s="160"/>
    </row>
    <row r="46" spans="1:11" x14ac:dyDescent="0.25">
      <c r="A46" s="162" t="s">
        <v>206</v>
      </c>
      <c r="B46" s="162" t="s">
        <v>207</v>
      </c>
      <c r="C46" s="160">
        <v>0</v>
      </c>
      <c r="D46" s="160"/>
      <c r="E46" s="160"/>
      <c r="F46" s="160">
        <v>0</v>
      </c>
      <c r="G46" s="160"/>
      <c r="H46" s="160"/>
      <c r="I46" s="160">
        <v>0</v>
      </c>
      <c r="J46" s="160"/>
      <c r="K46" s="160"/>
    </row>
    <row r="47" spans="1:11" x14ac:dyDescent="0.25">
      <c r="A47" s="171" t="s">
        <v>208</v>
      </c>
      <c r="B47" s="163" t="s">
        <v>209</v>
      </c>
      <c r="C47" s="160">
        <v>0</v>
      </c>
      <c r="D47" s="160"/>
      <c r="E47" s="160"/>
      <c r="F47" s="160">
        <v>0</v>
      </c>
      <c r="G47" s="160"/>
      <c r="H47" s="160"/>
      <c r="I47" s="160">
        <v>0</v>
      </c>
      <c r="J47" s="160"/>
      <c r="K47" s="160"/>
    </row>
    <row r="48" spans="1:11" ht="30.75" customHeight="1" x14ac:dyDescent="0.25">
      <c r="A48" s="162" t="s">
        <v>210</v>
      </c>
      <c r="B48" s="162" t="s">
        <v>211</v>
      </c>
      <c r="C48" s="160">
        <v>0</v>
      </c>
      <c r="D48" s="160"/>
      <c r="E48" s="160"/>
      <c r="F48" s="160">
        <v>0</v>
      </c>
      <c r="G48" s="160"/>
      <c r="H48" s="160"/>
      <c r="I48" s="160">
        <v>0</v>
      </c>
      <c r="J48" s="160"/>
      <c r="K48" s="160"/>
    </row>
    <row r="49" spans="1:12" ht="33" customHeight="1" x14ac:dyDescent="0.25">
      <c r="A49" s="162" t="s">
        <v>212</v>
      </c>
      <c r="B49" s="162" t="s">
        <v>213</v>
      </c>
      <c r="C49" s="160">
        <v>0</v>
      </c>
      <c r="D49" s="160"/>
      <c r="E49" s="160"/>
      <c r="F49" s="160">
        <v>0</v>
      </c>
      <c r="G49" s="160"/>
      <c r="H49" s="160"/>
      <c r="I49" s="160">
        <v>0</v>
      </c>
      <c r="J49" s="160"/>
      <c r="K49" s="160"/>
    </row>
    <row r="50" spans="1:12" x14ac:dyDescent="0.25">
      <c r="A50" s="162" t="s">
        <v>214</v>
      </c>
      <c r="B50" s="162" t="s">
        <v>215</v>
      </c>
      <c r="C50" s="160">
        <v>0</v>
      </c>
      <c r="D50" s="160"/>
      <c r="E50" s="160"/>
      <c r="F50" s="160">
        <v>0</v>
      </c>
      <c r="G50" s="160"/>
      <c r="H50" s="160"/>
      <c r="I50" s="160">
        <v>0</v>
      </c>
      <c r="J50" s="160"/>
      <c r="K50" s="160"/>
    </row>
    <row r="51" spans="1:12" ht="31.5" x14ac:dyDescent="0.25">
      <c r="A51" s="258" t="s">
        <v>95</v>
      </c>
      <c r="B51" s="163"/>
      <c r="C51" s="160">
        <v>4574</v>
      </c>
      <c r="D51" s="259">
        <v>0</v>
      </c>
      <c r="E51" s="259">
        <v>4574</v>
      </c>
      <c r="F51" s="160">
        <v>0</v>
      </c>
      <c r="G51" s="259">
        <v>0</v>
      </c>
      <c r="H51" s="259">
        <v>0</v>
      </c>
      <c r="I51" s="160">
        <v>0</v>
      </c>
      <c r="J51" s="259">
        <v>0</v>
      </c>
      <c r="K51" s="259">
        <v>0</v>
      </c>
    </row>
    <row r="52" spans="1:12" x14ac:dyDescent="0.25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7"/>
    </row>
    <row r="54" spans="1:12" x14ac:dyDescent="0.25">
      <c r="B54" s="178"/>
    </row>
    <row r="55" spans="1:12" x14ac:dyDescent="0.25">
      <c r="B55" s="178"/>
    </row>
    <row r="56" spans="1:12" x14ac:dyDescent="0.25">
      <c r="B56" s="178"/>
    </row>
    <row r="57" spans="1:12" x14ac:dyDescent="0.25">
      <c r="A57" s="179"/>
      <c r="B57" s="178"/>
    </row>
    <row r="58" spans="1:12" x14ac:dyDescent="0.25">
      <c r="A58" s="179"/>
      <c r="B58" s="180"/>
    </row>
  </sheetData>
  <mergeCells count="12">
    <mergeCell ref="A23:A26"/>
    <mergeCell ref="A27:A29"/>
    <mergeCell ref="A40:A41"/>
    <mergeCell ref="A44:A45"/>
    <mergeCell ref="B1:K1"/>
    <mergeCell ref="B2:J2"/>
    <mergeCell ref="A3:A5"/>
    <mergeCell ref="B3:B5"/>
    <mergeCell ref="C3:E4"/>
    <mergeCell ref="F3:K3"/>
    <mergeCell ref="F4:H4"/>
    <mergeCell ref="I4:K4"/>
  </mergeCells>
  <pageMargins left="0.7" right="0.2" top="0.75" bottom="0.36" header="0.3" footer="0.3"/>
  <pageSetup paperSize="9" scale="6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58"/>
  <sheetViews>
    <sheetView view="pageBreakPreview" topLeftCell="A14" zoomScale="60" zoomScaleNormal="60" workbookViewId="0">
      <selection activeCell="H6" sqref="H6:H9"/>
    </sheetView>
  </sheetViews>
  <sheetFormatPr defaultColWidth="9" defaultRowHeight="15.75" x14ac:dyDescent="0.25"/>
  <cols>
    <col min="1" max="1" width="30.7109375" style="187" customWidth="1"/>
    <col min="2" max="2" width="35.140625" style="187" customWidth="1"/>
    <col min="3" max="12" width="9" style="1"/>
    <col min="13" max="15" width="9" style="1" customWidth="1"/>
    <col min="16" max="234" width="9" style="1"/>
    <col min="235" max="235" width="34" style="1" customWidth="1"/>
    <col min="236" max="236" width="11.28515625" style="1" customWidth="1"/>
    <col min="237" max="237" width="11" style="1" customWidth="1"/>
    <col min="238" max="244" width="9" style="1"/>
    <col min="245" max="246" width="10.7109375" style="1" customWidth="1"/>
    <col min="247" max="247" width="9" style="1"/>
    <col min="248" max="248" width="11.5703125" style="1" customWidth="1"/>
    <col min="249" max="249" width="13.7109375" style="1" customWidth="1"/>
    <col min="250" max="253" width="9.28515625" style="1" customWidth="1"/>
    <col min="254" max="490" width="9" style="1"/>
    <col min="491" max="491" width="34" style="1" customWidth="1"/>
    <col min="492" max="492" width="11.28515625" style="1" customWidth="1"/>
    <col min="493" max="493" width="11" style="1" customWidth="1"/>
    <col min="494" max="500" width="9" style="1"/>
    <col min="501" max="502" width="10.7109375" style="1" customWidth="1"/>
    <col min="503" max="503" width="9" style="1"/>
    <col min="504" max="504" width="11.5703125" style="1" customWidth="1"/>
    <col min="505" max="505" width="13.7109375" style="1" customWidth="1"/>
    <col min="506" max="509" width="9.28515625" style="1" customWidth="1"/>
    <col min="510" max="746" width="9" style="1"/>
    <col min="747" max="747" width="34" style="1" customWidth="1"/>
    <col min="748" max="748" width="11.28515625" style="1" customWidth="1"/>
    <col min="749" max="749" width="11" style="1" customWidth="1"/>
    <col min="750" max="756" width="9" style="1"/>
    <col min="757" max="758" width="10.7109375" style="1" customWidth="1"/>
    <col min="759" max="759" width="9" style="1"/>
    <col min="760" max="760" width="11.5703125" style="1" customWidth="1"/>
    <col min="761" max="761" width="13.7109375" style="1" customWidth="1"/>
    <col min="762" max="765" width="9.28515625" style="1" customWidth="1"/>
    <col min="766" max="1002" width="9" style="1"/>
    <col min="1003" max="1003" width="34" style="1" customWidth="1"/>
    <col min="1004" max="1004" width="11.28515625" style="1" customWidth="1"/>
    <col min="1005" max="1005" width="11" style="1" customWidth="1"/>
    <col min="1006" max="1012" width="9" style="1"/>
    <col min="1013" max="1014" width="10.7109375" style="1" customWidth="1"/>
    <col min="1015" max="1015" width="9" style="1"/>
    <col min="1016" max="1016" width="11.5703125" style="1" customWidth="1"/>
    <col min="1017" max="1017" width="13.7109375" style="1" customWidth="1"/>
    <col min="1018" max="1021" width="9.28515625" style="1" customWidth="1"/>
    <col min="1022" max="1258" width="9" style="1"/>
    <col min="1259" max="1259" width="34" style="1" customWidth="1"/>
    <col min="1260" max="1260" width="11.28515625" style="1" customWidth="1"/>
    <col min="1261" max="1261" width="11" style="1" customWidth="1"/>
    <col min="1262" max="1268" width="9" style="1"/>
    <col min="1269" max="1270" width="10.7109375" style="1" customWidth="1"/>
    <col min="1271" max="1271" width="9" style="1"/>
    <col min="1272" max="1272" width="11.5703125" style="1" customWidth="1"/>
    <col min="1273" max="1273" width="13.7109375" style="1" customWidth="1"/>
    <col min="1274" max="1277" width="9.28515625" style="1" customWidth="1"/>
    <col min="1278" max="1514" width="9" style="1"/>
    <col min="1515" max="1515" width="34" style="1" customWidth="1"/>
    <col min="1516" max="1516" width="11.28515625" style="1" customWidth="1"/>
    <col min="1517" max="1517" width="11" style="1" customWidth="1"/>
    <col min="1518" max="1524" width="9" style="1"/>
    <col min="1525" max="1526" width="10.7109375" style="1" customWidth="1"/>
    <col min="1527" max="1527" width="9" style="1"/>
    <col min="1528" max="1528" width="11.5703125" style="1" customWidth="1"/>
    <col min="1529" max="1529" width="13.7109375" style="1" customWidth="1"/>
    <col min="1530" max="1533" width="9.28515625" style="1" customWidth="1"/>
    <col min="1534" max="1770" width="9" style="1"/>
    <col min="1771" max="1771" width="34" style="1" customWidth="1"/>
    <col min="1772" max="1772" width="11.28515625" style="1" customWidth="1"/>
    <col min="1773" max="1773" width="11" style="1" customWidth="1"/>
    <col min="1774" max="1780" width="9" style="1"/>
    <col min="1781" max="1782" width="10.7109375" style="1" customWidth="1"/>
    <col min="1783" max="1783" width="9" style="1"/>
    <col min="1784" max="1784" width="11.5703125" style="1" customWidth="1"/>
    <col min="1785" max="1785" width="13.7109375" style="1" customWidth="1"/>
    <col min="1786" max="1789" width="9.28515625" style="1" customWidth="1"/>
    <col min="1790" max="2026" width="9" style="1"/>
    <col min="2027" max="2027" width="34" style="1" customWidth="1"/>
    <col min="2028" max="2028" width="11.28515625" style="1" customWidth="1"/>
    <col min="2029" max="2029" width="11" style="1" customWidth="1"/>
    <col min="2030" max="2036" width="9" style="1"/>
    <col min="2037" max="2038" width="10.7109375" style="1" customWidth="1"/>
    <col min="2039" max="2039" width="9" style="1"/>
    <col min="2040" max="2040" width="11.5703125" style="1" customWidth="1"/>
    <col min="2041" max="2041" width="13.7109375" style="1" customWidth="1"/>
    <col min="2042" max="2045" width="9.28515625" style="1" customWidth="1"/>
    <col min="2046" max="2282" width="9" style="1"/>
    <col min="2283" max="2283" width="34" style="1" customWidth="1"/>
    <col min="2284" max="2284" width="11.28515625" style="1" customWidth="1"/>
    <col min="2285" max="2285" width="11" style="1" customWidth="1"/>
    <col min="2286" max="2292" width="9" style="1"/>
    <col min="2293" max="2294" width="10.7109375" style="1" customWidth="1"/>
    <col min="2295" max="2295" width="9" style="1"/>
    <col min="2296" max="2296" width="11.5703125" style="1" customWidth="1"/>
    <col min="2297" max="2297" width="13.7109375" style="1" customWidth="1"/>
    <col min="2298" max="2301" width="9.28515625" style="1" customWidth="1"/>
    <col min="2302" max="2538" width="9" style="1"/>
    <col min="2539" max="2539" width="34" style="1" customWidth="1"/>
    <col min="2540" max="2540" width="11.28515625" style="1" customWidth="1"/>
    <col min="2541" max="2541" width="11" style="1" customWidth="1"/>
    <col min="2542" max="2548" width="9" style="1"/>
    <col min="2549" max="2550" width="10.7109375" style="1" customWidth="1"/>
    <col min="2551" max="2551" width="9" style="1"/>
    <col min="2552" max="2552" width="11.5703125" style="1" customWidth="1"/>
    <col min="2553" max="2553" width="13.7109375" style="1" customWidth="1"/>
    <col min="2554" max="2557" width="9.28515625" style="1" customWidth="1"/>
    <col min="2558" max="2794" width="9" style="1"/>
    <col min="2795" max="2795" width="34" style="1" customWidth="1"/>
    <col min="2796" max="2796" width="11.28515625" style="1" customWidth="1"/>
    <col min="2797" max="2797" width="11" style="1" customWidth="1"/>
    <col min="2798" max="2804" width="9" style="1"/>
    <col min="2805" max="2806" width="10.7109375" style="1" customWidth="1"/>
    <col min="2807" max="2807" width="9" style="1"/>
    <col min="2808" max="2808" width="11.5703125" style="1" customWidth="1"/>
    <col min="2809" max="2809" width="13.7109375" style="1" customWidth="1"/>
    <col min="2810" max="2813" width="9.28515625" style="1" customWidth="1"/>
    <col min="2814" max="3050" width="9" style="1"/>
    <col min="3051" max="3051" width="34" style="1" customWidth="1"/>
    <col min="3052" max="3052" width="11.28515625" style="1" customWidth="1"/>
    <col min="3053" max="3053" width="11" style="1" customWidth="1"/>
    <col min="3054" max="3060" width="9" style="1"/>
    <col min="3061" max="3062" width="10.7109375" style="1" customWidth="1"/>
    <col min="3063" max="3063" width="9" style="1"/>
    <col min="3064" max="3064" width="11.5703125" style="1" customWidth="1"/>
    <col min="3065" max="3065" width="13.7109375" style="1" customWidth="1"/>
    <col min="3066" max="3069" width="9.28515625" style="1" customWidth="1"/>
    <col min="3070" max="3306" width="9" style="1"/>
    <col min="3307" max="3307" width="34" style="1" customWidth="1"/>
    <col min="3308" max="3308" width="11.28515625" style="1" customWidth="1"/>
    <col min="3309" max="3309" width="11" style="1" customWidth="1"/>
    <col min="3310" max="3316" width="9" style="1"/>
    <col min="3317" max="3318" width="10.7109375" style="1" customWidth="1"/>
    <col min="3319" max="3319" width="9" style="1"/>
    <col min="3320" max="3320" width="11.5703125" style="1" customWidth="1"/>
    <col min="3321" max="3321" width="13.7109375" style="1" customWidth="1"/>
    <col min="3322" max="3325" width="9.28515625" style="1" customWidth="1"/>
    <col min="3326" max="3562" width="9" style="1"/>
    <col min="3563" max="3563" width="34" style="1" customWidth="1"/>
    <col min="3564" max="3564" width="11.28515625" style="1" customWidth="1"/>
    <col min="3565" max="3565" width="11" style="1" customWidth="1"/>
    <col min="3566" max="3572" width="9" style="1"/>
    <col min="3573" max="3574" width="10.7109375" style="1" customWidth="1"/>
    <col min="3575" max="3575" width="9" style="1"/>
    <col min="3576" max="3576" width="11.5703125" style="1" customWidth="1"/>
    <col min="3577" max="3577" width="13.7109375" style="1" customWidth="1"/>
    <col min="3578" max="3581" width="9.28515625" style="1" customWidth="1"/>
    <col min="3582" max="3818" width="9" style="1"/>
    <col min="3819" max="3819" width="34" style="1" customWidth="1"/>
    <col min="3820" max="3820" width="11.28515625" style="1" customWidth="1"/>
    <col min="3821" max="3821" width="11" style="1" customWidth="1"/>
    <col min="3822" max="3828" width="9" style="1"/>
    <col min="3829" max="3830" width="10.7109375" style="1" customWidth="1"/>
    <col min="3831" max="3831" width="9" style="1"/>
    <col min="3832" max="3832" width="11.5703125" style="1" customWidth="1"/>
    <col min="3833" max="3833" width="13.7109375" style="1" customWidth="1"/>
    <col min="3834" max="3837" width="9.28515625" style="1" customWidth="1"/>
    <col min="3838" max="4074" width="9" style="1"/>
    <col min="4075" max="4075" width="34" style="1" customWidth="1"/>
    <col min="4076" max="4076" width="11.28515625" style="1" customWidth="1"/>
    <col min="4077" max="4077" width="11" style="1" customWidth="1"/>
    <col min="4078" max="4084" width="9" style="1"/>
    <col min="4085" max="4086" width="10.7109375" style="1" customWidth="1"/>
    <col min="4087" max="4087" width="9" style="1"/>
    <col min="4088" max="4088" width="11.5703125" style="1" customWidth="1"/>
    <col min="4089" max="4089" width="13.7109375" style="1" customWidth="1"/>
    <col min="4090" max="4093" width="9.28515625" style="1" customWidth="1"/>
    <col min="4094" max="4330" width="9" style="1"/>
    <col min="4331" max="4331" width="34" style="1" customWidth="1"/>
    <col min="4332" max="4332" width="11.28515625" style="1" customWidth="1"/>
    <col min="4333" max="4333" width="11" style="1" customWidth="1"/>
    <col min="4334" max="4340" width="9" style="1"/>
    <col min="4341" max="4342" width="10.7109375" style="1" customWidth="1"/>
    <col min="4343" max="4343" width="9" style="1"/>
    <col min="4344" max="4344" width="11.5703125" style="1" customWidth="1"/>
    <col min="4345" max="4345" width="13.7109375" style="1" customWidth="1"/>
    <col min="4346" max="4349" width="9.28515625" style="1" customWidth="1"/>
    <col min="4350" max="4586" width="9" style="1"/>
    <col min="4587" max="4587" width="34" style="1" customWidth="1"/>
    <col min="4588" max="4588" width="11.28515625" style="1" customWidth="1"/>
    <col min="4589" max="4589" width="11" style="1" customWidth="1"/>
    <col min="4590" max="4596" width="9" style="1"/>
    <col min="4597" max="4598" width="10.7109375" style="1" customWidth="1"/>
    <col min="4599" max="4599" width="9" style="1"/>
    <col min="4600" max="4600" width="11.5703125" style="1" customWidth="1"/>
    <col min="4601" max="4601" width="13.7109375" style="1" customWidth="1"/>
    <col min="4602" max="4605" width="9.28515625" style="1" customWidth="1"/>
    <col min="4606" max="4842" width="9" style="1"/>
    <col min="4843" max="4843" width="34" style="1" customWidth="1"/>
    <col min="4844" max="4844" width="11.28515625" style="1" customWidth="1"/>
    <col min="4845" max="4845" width="11" style="1" customWidth="1"/>
    <col min="4846" max="4852" width="9" style="1"/>
    <col min="4853" max="4854" width="10.7109375" style="1" customWidth="1"/>
    <col min="4855" max="4855" width="9" style="1"/>
    <col min="4856" max="4856" width="11.5703125" style="1" customWidth="1"/>
    <col min="4857" max="4857" width="13.7109375" style="1" customWidth="1"/>
    <col min="4858" max="4861" width="9.28515625" style="1" customWidth="1"/>
    <col min="4862" max="5098" width="9" style="1"/>
    <col min="5099" max="5099" width="34" style="1" customWidth="1"/>
    <col min="5100" max="5100" width="11.28515625" style="1" customWidth="1"/>
    <col min="5101" max="5101" width="11" style="1" customWidth="1"/>
    <col min="5102" max="5108" width="9" style="1"/>
    <col min="5109" max="5110" width="10.7109375" style="1" customWidth="1"/>
    <col min="5111" max="5111" width="9" style="1"/>
    <col min="5112" max="5112" width="11.5703125" style="1" customWidth="1"/>
    <col min="5113" max="5113" width="13.7109375" style="1" customWidth="1"/>
    <col min="5114" max="5117" width="9.28515625" style="1" customWidth="1"/>
    <col min="5118" max="5354" width="9" style="1"/>
    <col min="5355" max="5355" width="34" style="1" customWidth="1"/>
    <col min="5356" max="5356" width="11.28515625" style="1" customWidth="1"/>
    <col min="5357" max="5357" width="11" style="1" customWidth="1"/>
    <col min="5358" max="5364" width="9" style="1"/>
    <col min="5365" max="5366" width="10.7109375" style="1" customWidth="1"/>
    <col min="5367" max="5367" width="9" style="1"/>
    <col min="5368" max="5368" width="11.5703125" style="1" customWidth="1"/>
    <col min="5369" max="5369" width="13.7109375" style="1" customWidth="1"/>
    <col min="5370" max="5373" width="9.28515625" style="1" customWidth="1"/>
    <col min="5374" max="5610" width="9" style="1"/>
    <col min="5611" max="5611" width="34" style="1" customWidth="1"/>
    <col min="5612" max="5612" width="11.28515625" style="1" customWidth="1"/>
    <col min="5613" max="5613" width="11" style="1" customWidth="1"/>
    <col min="5614" max="5620" width="9" style="1"/>
    <col min="5621" max="5622" width="10.7109375" style="1" customWidth="1"/>
    <col min="5623" max="5623" width="9" style="1"/>
    <col min="5624" max="5624" width="11.5703125" style="1" customWidth="1"/>
    <col min="5625" max="5625" width="13.7109375" style="1" customWidth="1"/>
    <col min="5626" max="5629" width="9.28515625" style="1" customWidth="1"/>
    <col min="5630" max="5866" width="9" style="1"/>
    <col min="5867" max="5867" width="34" style="1" customWidth="1"/>
    <col min="5868" max="5868" width="11.28515625" style="1" customWidth="1"/>
    <col min="5869" max="5869" width="11" style="1" customWidth="1"/>
    <col min="5870" max="5876" width="9" style="1"/>
    <col min="5877" max="5878" width="10.7109375" style="1" customWidth="1"/>
    <col min="5879" max="5879" width="9" style="1"/>
    <col min="5880" max="5880" width="11.5703125" style="1" customWidth="1"/>
    <col min="5881" max="5881" width="13.7109375" style="1" customWidth="1"/>
    <col min="5882" max="5885" width="9.28515625" style="1" customWidth="1"/>
    <col min="5886" max="6122" width="9" style="1"/>
    <col min="6123" max="6123" width="34" style="1" customWidth="1"/>
    <col min="6124" max="6124" width="11.28515625" style="1" customWidth="1"/>
    <col min="6125" max="6125" width="11" style="1" customWidth="1"/>
    <col min="6126" max="6132" width="9" style="1"/>
    <col min="6133" max="6134" width="10.7109375" style="1" customWidth="1"/>
    <col min="6135" max="6135" width="9" style="1"/>
    <col min="6136" max="6136" width="11.5703125" style="1" customWidth="1"/>
    <col min="6137" max="6137" width="13.7109375" style="1" customWidth="1"/>
    <col min="6138" max="6141" width="9.28515625" style="1" customWidth="1"/>
    <col min="6142" max="6378" width="9" style="1"/>
    <col min="6379" max="6379" width="34" style="1" customWidth="1"/>
    <col min="6380" max="6380" width="11.28515625" style="1" customWidth="1"/>
    <col min="6381" max="6381" width="11" style="1" customWidth="1"/>
    <col min="6382" max="6388" width="9" style="1"/>
    <col min="6389" max="6390" width="10.7109375" style="1" customWidth="1"/>
    <col min="6391" max="6391" width="9" style="1"/>
    <col min="6392" max="6392" width="11.5703125" style="1" customWidth="1"/>
    <col min="6393" max="6393" width="13.7109375" style="1" customWidth="1"/>
    <col min="6394" max="6397" width="9.28515625" style="1" customWidth="1"/>
    <col min="6398" max="6634" width="9" style="1"/>
    <col min="6635" max="6635" width="34" style="1" customWidth="1"/>
    <col min="6636" max="6636" width="11.28515625" style="1" customWidth="1"/>
    <col min="6637" max="6637" width="11" style="1" customWidth="1"/>
    <col min="6638" max="6644" width="9" style="1"/>
    <col min="6645" max="6646" width="10.7109375" style="1" customWidth="1"/>
    <col min="6647" max="6647" width="9" style="1"/>
    <col min="6648" max="6648" width="11.5703125" style="1" customWidth="1"/>
    <col min="6649" max="6649" width="13.7109375" style="1" customWidth="1"/>
    <col min="6650" max="6653" width="9.28515625" style="1" customWidth="1"/>
    <col min="6654" max="6890" width="9" style="1"/>
    <col min="6891" max="6891" width="34" style="1" customWidth="1"/>
    <col min="6892" max="6892" width="11.28515625" style="1" customWidth="1"/>
    <col min="6893" max="6893" width="11" style="1" customWidth="1"/>
    <col min="6894" max="6900" width="9" style="1"/>
    <col min="6901" max="6902" width="10.7109375" style="1" customWidth="1"/>
    <col min="6903" max="6903" width="9" style="1"/>
    <col min="6904" max="6904" width="11.5703125" style="1" customWidth="1"/>
    <col min="6905" max="6905" width="13.7109375" style="1" customWidth="1"/>
    <col min="6906" max="6909" width="9.28515625" style="1" customWidth="1"/>
    <col min="6910" max="7146" width="9" style="1"/>
    <col min="7147" max="7147" width="34" style="1" customWidth="1"/>
    <col min="7148" max="7148" width="11.28515625" style="1" customWidth="1"/>
    <col min="7149" max="7149" width="11" style="1" customWidth="1"/>
    <col min="7150" max="7156" width="9" style="1"/>
    <col min="7157" max="7158" width="10.7109375" style="1" customWidth="1"/>
    <col min="7159" max="7159" width="9" style="1"/>
    <col min="7160" max="7160" width="11.5703125" style="1" customWidth="1"/>
    <col min="7161" max="7161" width="13.7109375" style="1" customWidth="1"/>
    <col min="7162" max="7165" width="9.28515625" style="1" customWidth="1"/>
    <col min="7166" max="7402" width="9" style="1"/>
    <col min="7403" max="7403" width="34" style="1" customWidth="1"/>
    <col min="7404" max="7404" width="11.28515625" style="1" customWidth="1"/>
    <col min="7405" max="7405" width="11" style="1" customWidth="1"/>
    <col min="7406" max="7412" width="9" style="1"/>
    <col min="7413" max="7414" width="10.7109375" style="1" customWidth="1"/>
    <col min="7415" max="7415" width="9" style="1"/>
    <col min="7416" max="7416" width="11.5703125" style="1" customWidth="1"/>
    <col min="7417" max="7417" width="13.7109375" style="1" customWidth="1"/>
    <col min="7418" max="7421" width="9.28515625" style="1" customWidth="1"/>
    <col min="7422" max="7658" width="9" style="1"/>
    <col min="7659" max="7659" width="34" style="1" customWidth="1"/>
    <col min="7660" max="7660" width="11.28515625" style="1" customWidth="1"/>
    <col min="7661" max="7661" width="11" style="1" customWidth="1"/>
    <col min="7662" max="7668" width="9" style="1"/>
    <col min="7669" max="7670" width="10.7109375" style="1" customWidth="1"/>
    <col min="7671" max="7671" width="9" style="1"/>
    <col min="7672" max="7672" width="11.5703125" style="1" customWidth="1"/>
    <col min="7673" max="7673" width="13.7109375" style="1" customWidth="1"/>
    <col min="7674" max="7677" width="9.28515625" style="1" customWidth="1"/>
    <col min="7678" max="7914" width="9" style="1"/>
    <col min="7915" max="7915" width="34" style="1" customWidth="1"/>
    <col min="7916" max="7916" width="11.28515625" style="1" customWidth="1"/>
    <col min="7917" max="7917" width="11" style="1" customWidth="1"/>
    <col min="7918" max="7924" width="9" style="1"/>
    <col min="7925" max="7926" width="10.7109375" style="1" customWidth="1"/>
    <col min="7927" max="7927" width="9" style="1"/>
    <col min="7928" max="7928" width="11.5703125" style="1" customWidth="1"/>
    <col min="7929" max="7929" width="13.7109375" style="1" customWidth="1"/>
    <col min="7930" max="7933" width="9.28515625" style="1" customWidth="1"/>
    <col min="7934" max="8170" width="9" style="1"/>
    <col min="8171" max="8171" width="34" style="1" customWidth="1"/>
    <col min="8172" max="8172" width="11.28515625" style="1" customWidth="1"/>
    <col min="8173" max="8173" width="11" style="1" customWidth="1"/>
    <col min="8174" max="8180" width="9" style="1"/>
    <col min="8181" max="8182" width="10.7109375" style="1" customWidth="1"/>
    <col min="8183" max="8183" width="9" style="1"/>
    <col min="8184" max="8184" width="11.5703125" style="1" customWidth="1"/>
    <col min="8185" max="8185" width="13.7109375" style="1" customWidth="1"/>
    <col min="8186" max="8189" width="9.28515625" style="1" customWidth="1"/>
    <col min="8190" max="8426" width="9" style="1"/>
    <col min="8427" max="8427" width="34" style="1" customWidth="1"/>
    <col min="8428" max="8428" width="11.28515625" style="1" customWidth="1"/>
    <col min="8429" max="8429" width="11" style="1" customWidth="1"/>
    <col min="8430" max="8436" width="9" style="1"/>
    <col min="8437" max="8438" width="10.7109375" style="1" customWidth="1"/>
    <col min="8439" max="8439" width="9" style="1"/>
    <col min="8440" max="8440" width="11.5703125" style="1" customWidth="1"/>
    <col min="8441" max="8441" width="13.7109375" style="1" customWidth="1"/>
    <col min="8442" max="8445" width="9.28515625" style="1" customWidth="1"/>
    <col min="8446" max="8682" width="9" style="1"/>
    <col min="8683" max="8683" width="34" style="1" customWidth="1"/>
    <col min="8684" max="8684" width="11.28515625" style="1" customWidth="1"/>
    <col min="8685" max="8685" width="11" style="1" customWidth="1"/>
    <col min="8686" max="8692" width="9" style="1"/>
    <col min="8693" max="8694" width="10.7109375" style="1" customWidth="1"/>
    <col min="8695" max="8695" width="9" style="1"/>
    <col min="8696" max="8696" width="11.5703125" style="1" customWidth="1"/>
    <col min="8697" max="8697" width="13.7109375" style="1" customWidth="1"/>
    <col min="8698" max="8701" width="9.28515625" style="1" customWidth="1"/>
    <col min="8702" max="8938" width="9" style="1"/>
    <col min="8939" max="8939" width="34" style="1" customWidth="1"/>
    <col min="8940" max="8940" width="11.28515625" style="1" customWidth="1"/>
    <col min="8941" max="8941" width="11" style="1" customWidth="1"/>
    <col min="8942" max="8948" width="9" style="1"/>
    <col min="8949" max="8950" width="10.7109375" style="1" customWidth="1"/>
    <col min="8951" max="8951" width="9" style="1"/>
    <col min="8952" max="8952" width="11.5703125" style="1" customWidth="1"/>
    <col min="8953" max="8953" width="13.7109375" style="1" customWidth="1"/>
    <col min="8954" max="8957" width="9.28515625" style="1" customWidth="1"/>
    <col min="8958" max="9194" width="9" style="1"/>
    <col min="9195" max="9195" width="34" style="1" customWidth="1"/>
    <col min="9196" max="9196" width="11.28515625" style="1" customWidth="1"/>
    <col min="9197" max="9197" width="11" style="1" customWidth="1"/>
    <col min="9198" max="9204" width="9" style="1"/>
    <col min="9205" max="9206" width="10.7109375" style="1" customWidth="1"/>
    <col min="9207" max="9207" width="9" style="1"/>
    <col min="9208" max="9208" width="11.5703125" style="1" customWidth="1"/>
    <col min="9209" max="9209" width="13.7109375" style="1" customWidth="1"/>
    <col min="9210" max="9213" width="9.28515625" style="1" customWidth="1"/>
    <col min="9214" max="9450" width="9" style="1"/>
    <col min="9451" max="9451" width="34" style="1" customWidth="1"/>
    <col min="9452" max="9452" width="11.28515625" style="1" customWidth="1"/>
    <col min="9453" max="9453" width="11" style="1" customWidth="1"/>
    <col min="9454" max="9460" width="9" style="1"/>
    <col min="9461" max="9462" width="10.7109375" style="1" customWidth="1"/>
    <col min="9463" max="9463" width="9" style="1"/>
    <col min="9464" max="9464" width="11.5703125" style="1" customWidth="1"/>
    <col min="9465" max="9465" width="13.7109375" style="1" customWidth="1"/>
    <col min="9466" max="9469" width="9.28515625" style="1" customWidth="1"/>
    <col min="9470" max="9706" width="9" style="1"/>
    <col min="9707" max="9707" width="34" style="1" customWidth="1"/>
    <col min="9708" max="9708" width="11.28515625" style="1" customWidth="1"/>
    <col min="9709" max="9709" width="11" style="1" customWidth="1"/>
    <col min="9710" max="9716" width="9" style="1"/>
    <col min="9717" max="9718" width="10.7109375" style="1" customWidth="1"/>
    <col min="9719" max="9719" width="9" style="1"/>
    <col min="9720" max="9720" width="11.5703125" style="1" customWidth="1"/>
    <col min="9721" max="9721" width="13.7109375" style="1" customWidth="1"/>
    <col min="9722" max="9725" width="9.28515625" style="1" customWidth="1"/>
    <col min="9726" max="9962" width="9" style="1"/>
    <col min="9963" max="9963" width="34" style="1" customWidth="1"/>
    <col min="9964" max="9964" width="11.28515625" style="1" customWidth="1"/>
    <col min="9965" max="9965" width="11" style="1" customWidth="1"/>
    <col min="9966" max="9972" width="9" style="1"/>
    <col min="9973" max="9974" width="10.7109375" style="1" customWidth="1"/>
    <col min="9975" max="9975" width="9" style="1"/>
    <col min="9976" max="9976" width="11.5703125" style="1" customWidth="1"/>
    <col min="9977" max="9977" width="13.7109375" style="1" customWidth="1"/>
    <col min="9978" max="9981" width="9.28515625" style="1" customWidth="1"/>
    <col min="9982" max="10218" width="9" style="1"/>
    <col min="10219" max="10219" width="34" style="1" customWidth="1"/>
    <col min="10220" max="10220" width="11.28515625" style="1" customWidth="1"/>
    <col min="10221" max="10221" width="11" style="1" customWidth="1"/>
    <col min="10222" max="10228" width="9" style="1"/>
    <col min="10229" max="10230" width="10.7109375" style="1" customWidth="1"/>
    <col min="10231" max="10231" width="9" style="1"/>
    <col min="10232" max="10232" width="11.5703125" style="1" customWidth="1"/>
    <col min="10233" max="10233" width="13.7109375" style="1" customWidth="1"/>
    <col min="10234" max="10237" width="9.28515625" style="1" customWidth="1"/>
    <col min="10238" max="10474" width="9" style="1"/>
    <col min="10475" max="10475" width="34" style="1" customWidth="1"/>
    <col min="10476" max="10476" width="11.28515625" style="1" customWidth="1"/>
    <col min="10477" max="10477" width="11" style="1" customWidth="1"/>
    <col min="10478" max="10484" width="9" style="1"/>
    <col min="10485" max="10486" width="10.7109375" style="1" customWidth="1"/>
    <col min="10487" max="10487" width="9" style="1"/>
    <col min="10488" max="10488" width="11.5703125" style="1" customWidth="1"/>
    <col min="10489" max="10489" width="13.7109375" style="1" customWidth="1"/>
    <col min="10490" max="10493" width="9.28515625" style="1" customWidth="1"/>
    <col min="10494" max="10730" width="9" style="1"/>
    <col min="10731" max="10731" width="34" style="1" customWidth="1"/>
    <col min="10732" max="10732" width="11.28515625" style="1" customWidth="1"/>
    <col min="10733" max="10733" width="11" style="1" customWidth="1"/>
    <col min="10734" max="10740" width="9" style="1"/>
    <col min="10741" max="10742" width="10.7109375" style="1" customWidth="1"/>
    <col min="10743" max="10743" width="9" style="1"/>
    <col min="10744" max="10744" width="11.5703125" style="1" customWidth="1"/>
    <col min="10745" max="10745" width="13.7109375" style="1" customWidth="1"/>
    <col min="10746" max="10749" width="9.28515625" style="1" customWidth="1"/>
    <col min="10750" max="10986" width="9" style="1"/>
    <col min="10987" max="10987" width="34" style="1" customWidth="1"/>
    <col min="10988" max="10988" width="11.28515625" style="1" customWidth="1"/>
    <col min="10989" max="10989" width="11" style="1" customWidth="1"/>
    <col min="10990" max="10996" width="9" style="1"/>
    <col min="10997" max="10998" width="10.7109375" style="1" customWidth="1"/>
    <col min="10999" max="10999" width="9" style="1"/>
    <col min="11000" max="11000" width="11.5703125" style="1" customWidth="1"/>
    <col min="11001" max="11001" width="13.7109375" style="1" customWidth="1"/>
    <col min="11002" max="11005" width="9.28515625" style="1" customWidth="1"/>
    <col min="11006" max="11242" width="9" style="1"/>
    <col min="11243" max="11243" width="34" style="1" customWidth="1"/>
    <col min="11244" max="11244" width="11.28515625" style="1" customWidth="1"/>
    <col min="11245" max="11245" width="11" style="1" customWidth="1"/>
    <col min="11246" max="11252" width="9" style="1"/>
    <col min="11253" max="11254" width="10.7109375" style="1" customWidth="1"/>
    <col min="11255" max="11255" width="9" style="1"/>
    <col min="11256" max="11256" width="11.5703125" style="1" customWidth="1"/>
    <col min="11257" max="11257" width="13.7109375" style="1" customWidth="1"/>
    <col min="11258" max="11261" width="9.28515625" style="1" customWidth="1"/>
    <col min="11262" max="11498" width="9" style="1"/>
    <col min="11499" max="11499" width="34" style="1" customWidth="1"/>
    <col min="11500" max="11500" width="11.28515625" style="1" customWidth="1"/>
    <col min="11501" max="11501" width="11" style="1" customWidth="1"/>
    <col min="11502" max="11508" width="9" style="1"/>
    <col min="11509" max="11510" width="10.7109375" style="1" customWidth="1"/>
    <col min="11511" max="11511" width="9" style="1"/>
    <col min="11512" max="11512" width="11.5703125" style="1" customWidth="1"/>
    <col min="11513" max="11513" width="13.7109375" style="1" customWidth="1"/>
    <col min="11514" max="11517" width="9.28515625" style="1" customWidth="1"/>
    <col min="11518" max="11754" width="9" style="1"/>
    <col min="11755" max="11755" width="34" style="1" customWidth="1"/>
    <col min="11756" max="11756" width="11.28515625" style="1" customWidth="1"/>
    <col min="11757" max="11757" width="11" style="1" customWidth="1"/>
    <col min="11758" max="11764" width="9" style="1"/>
    <col min="11765" max="11766" width="10.7109375" style="1" customWidth="1"/>
    <col min="11767" max="11767" width="9" style="1"/>
    <col min="11768" max="11768" width="11.5703125" style="1" customWidth="1"/>
    <col min="11769" max="11769" width="13.7109375" style="1" customWidth="1"/>
    <col min="11770" max="11773" width="9.28515625" style="1" customWidth="1"/>
    <col min="11774" max="12010" width="9" style="1"/>
    <col min="12011" max="12011" width="34" style="1" customWidth="1"/>
    <col min="12012" max="12012" width="11.28515625" style="1" customWidth="1"/>
    <col min="12013" max="12013" width="11" style="1" customWidth="1"/>
    <col min="12014" max="12020" width="9" style="1"/>
    <col min="12021" max="12022" width="10.7109375" style="1" customWidth="1"/>
    <col min="12023" max="12023" width="9" style="1"/>
    <col min="12024" max="12024" width="11.5703125" style="1" customWidth="1"/>
    <col min="12025" max="12025" width="13.7109375" style="1" customWidth="1"/>
    <col min="12026" max="12029" width="9.28515625" style="1" customWidth="1"/>
    <col min="12030" max="12266" width="9" style="1"/>
    <col min="12267" max="12267" width="34" style="1" customWidth="1"/>
    <col min="12268" max="12268" width="11.28515625" style="1" customWidth="1"/>
    <col min="12269" max="12269" width="11" style="1" customWidth="1"/>
    <col min="12270" max="12276" width="9" style="1"/>
    <col min="12277" max="12278" width="10.7109375" style="1" customWidth="1"/>
    <col min="12279" max="12279" width="9" style="1"/>
    <col min="12280" max="12280" width="11.5703125" style="1" customWidth="1"/>
    <col min="12281" max="12281" width="13.7109375" style="1" customWidth="1"/>
    <col min="12282" max="12285" width="9.28515625" style="1" customWidth="1"/>
    <col min="12286" max="12522" width="9" style="1"/>
    <col min="12523" max="12523" width="34" style="1" customWidth="1"/>
    <col min="12524" max="12524" width="11.28515625" style="1" customWidth="1"/>
    <col min="12525" max="12525" width="11" style="1" customWidth="1"/>
    <col min="12526" max="12532" width="9" style="1"/>
    <col min="12533" max="12534" width="10.7109375" style="1" customWidth="1"/>
    <col min="12535" max="12535" width="9" style="1"/>
    <col min="12536" max="12536" width="11.5703125" style="1" customWidth="1"/>
    <col min="12537" max="12537" width="13.7109375" style="1" customWidth="1"/>
    <col min="12538" max="12541" width="9.28515625" style="1" customWidth="1"/>
    <col min="12542" max="12778" width="9" style="1"/>
    <col min="12779" max="12779" width="34" style="1" customWidth="1"/>
    <col min="12780" max="12780" width="11.28515625" style="1" customWidth="1"/>
    <col min="12781" max="12781" width="11" style="1" customWidth="1"/>
    <col min="12782" max="12788" width="9" style="1"/>
    <col min="12789" max="12790" width="10.7109375" style="1" customWidth="1"/>
    <col min="12791" max="12791" width="9" style="1"/>
    <col min="12792" max="12792" width="11.5703125" style="1" customWidth="1"/>
    <col min="12793" max="12793" width="13.7109375" style="1" customWidth="1"/>
    <col min="12794" max="12797" width="9.28515625" style="1" customWidth="1"/>
    <col min="12798" max="13034" width="9" style="1"/>
    <col min="13035" max="13035" width="34" style="1" customWidth="1"/>
    <col min="13036" max="13036" width="11.28515625" style="1" customWidth="1"/>
    <col min="13037" max="13037" width="11" style="1" customWidth="1"/>
    <col min="13038" max="13044" width="9" style="1"/>
    <col min="13045" max="13046" width="10.7109375" style="1" customWidth="1"/>
    <col min="13047" max="13047" width="9" style="1"/>
    <col min="13048" max="13048" width="11.5703125" style="1" customWidth="1"/>
    <col min="13049" max="13049" width="13.7109375" style="1" customWidth="1"/>
    <col min="13050" max="13053" width="9.28515625" style="1" customWidth="1"/>
    <col min="13054" max="13290" width="9" style="1"/>
    <col min="13291" max="13291" width="34" style="1" customWidth="1"/>
    <col min="13292" max="13292" width="11.28515625" style="1" customWidth="1"/>
    <col min="13293" max="13293" width="11" style="1" customWidth="1"/>
    <col min="13294" max="13300" width="9" style="1"/>
    <col min="13301" max="13302" width="10.7109375" style="1" customWidth="1"/>
    <col min="13303" max="13303" width="9" style="1"/>
    <col min="13304" max="13304" width="11.5703125" style="1" customWidth="1"/>
    <col min="13305" max="13305" width="13.7109375" style="1" customWidth="1"/>
    <col min="13306" max="13309" width="9.28515625" style="1" customWidth="1"/>
    <col min="13310" max="13546" width="9" style="1"/>
    <col min="13547" max="13547" width="34" style="1" customWidth="1"/>
    <col min="13548" max="13548" width="11.28515625" style="1" customWidth="1"/>
    <col min="13549" max="13549" width="11" style="1" customWidth="1"/>
    <col min="13550" max="13556" width="9" style="1"/>
    <col min="13557" max="13558" width="10.7109375" style="1" customWidth="1"/>
    <col min="13559" max="13559" width="9" style="1"/>
    <col min="13560" max="13560" width="11.5703125" style="1" customWidth="1"/>
    <col min="13561" max="13561" width="13.7109375" style="1" customWidth="1"/>
    <col min="13562" max="13565" width="9.28515625" style="1" customWidth="1"/>
    <col min="13566" max="13802" width="9" style="1"/>
    <col min="13803" max="13803" width="34" style="1" customWidth="1"/>
    <col min="13804" max="13804" width="11.28515625" style="1" customWidth="1"/>
    <col min="13805" max="13805" width="11" style="1" customWidth="1"/>
    <col min="13806" max="13812" width="9" style="1"/>
    <col min="13813" max="13814" width="10.7109375" style="1" customWidth="1"/>
    <col min="13815" max="13815" width="9" style="1"/>
    <col min="13816" max="13816" width="11.5703125" style="1" customWidth="1"/>
    <col min="13817" max="13817" width="13.7109375" style="1" customWidth="1"/>
    <col min="13818" max="13821" width="9.28515625" style="1" customWidth="1"/>
    <col min="13822" max="14058" width="9" style="1"/>
    <col min="14059" max="14059" width="34" style="1" customWidth="1"/>
    <col min="14060" max="14060" width="11.28515625" style="1" customWidth="1"/>
    <col min="14061" max="14061" width="11" style="1" customWidth="1"/>
    <col min="14062" max="14068" width="9" style="1"/>
    <col min="14069" max="14070" width="10.7109375" style="1" customWidth="1"/>
    <col min="14071" max="14071" width="9" style="1"/>
    <col min="14072" max="14072" width="11.5703125" style="1" customWidth="1"/>
    <col min="14073" max="14073" width="13.7109375" style="1" customWidth="1"/>
    <col min="14074" max="14077" width="9.28515625" style="1" customWidth="1"/>
    <col min="14078" max="14314" width="9" style="1"/>
    <col min="14315" max="14315" width="34" style="1" customWidth="1"/>
    <col min="14316" max="14316" width="11.28515625" style="1" customWidth="1"/>
    <col min="14317" max="14317" width="11" style="1" customWidth="1"/>
    <col min="14318" max="14324" width="9" style="1"/>
    <col min="14325" max="14326" width="10.7109375" style="1" customWidth="1"/>
    <col min="14327" max="14327" width="9" style="1"/>
    <col min="14328" max="14328" width="11.5703125" style="1" customWidth="1"/>
    <col min="14329" max="14329" width="13.7109375" style="1" customWidth="1"/>
    <col min="14330" max="14333" width="9.28515625" style="1" customWidth="1"/>
    <col min="14334" max="14570" width="9" style="1"/>
    <col min="14571" max="14571" width="34" style="1" customWidth="1"/>
    <col min="14572" max="14572" width="11.28515625" style="1" customWidth="1"/>
    <col min="14573" max="14573" width="11" style="1" customWidth="1"/>
    <col min="14574" max="14580" width="9" style="1"/>
    <col min="14581" max="14582" width="10.7109375" style="1" customWidth="1"/>
    <col min="14583" max="14583" width="9" style="1"/>
    <col min="14584" max="14584" width="11.5703125" style="1" customWidth="1"/>
    <col min="14585" max="14585" width="13.7109375" style="1" customWidth="1"/>
    <col min="14586" max="14589" width="9.28515625" style="1" customWidth="1"/>
    <col min="14590" max="14826" width="9" style="1"/>
    <col min="14827" max="14827" width="34" style="1" customWidth="1"/>
    <col min="14828" max="14828" width="11.28515625" style="1" customWidth="1"/>
    <col min="14829" max="14829" width="11" style="1" customWidth="1"/>
    <col min="14830" max="14836" width="9" style="1"/>
    <col min="14837" max="14838" width="10.7109375" style="1" customWidth="1"/>
    <col min="14839" max="14839" width="9" style="1"/>
    <col min="14840" max="14840" width="11.5703125" style="1" customWidth="1"/>
    <col min="14841" max="14841" width="13.7109375" style="1" customWidth="1"/>
    <col min="14842" max="14845" width="9.28515625" style="1" customWidth="1"/>
    <col min="14846" max="15082" width="9" style="1"/>
    <col min="15083" max="15083" width="34" style="1" customWidth="1"/>
    <col min="15084" max="15084" width="11.28515625" style="1" customWidth="1"/>
    <col min="15085" max="15085" width="11" style="1" customWidth="1"/>
    <col min="15086" max="15092" width="9" style="1"/>
    <col min="15093" max="15094" width="10.7109375" style="1" customWidth="1"/>
    <col min="15095" max="15095" width="9" style="1"/>
    <col min="15096" max="15096" width="11.5703125" style="1" customWidth="1"/>
    <col min="15097" max="15097" width="13.7109375" style="1" customWidth="1"/>
    <col min="15098" max="15101" width="9.28515625" style="1" customWidth="1"/>
    <col min="15102" max="15338" width="9" style="1"/>
    <col min="15339" max="15339" width="34" style="1" customWidth="1"/>
    <col min="15340" max="15340" width="11.28515625" style="1" customWidth="1"/>
    <col min="15341" max="15341" width="11" style="1" customWidth="1"/>
    <col min="15342" max="15348" width="9" style="1"/>
    <col min="15349" max="15350" width="10.7109375" style="1" customWidth="1"/>
    <col min="15351" max="15351" width="9" style="1"/>
    <col min="15352" max="15352" width="11.5703125" style="1" customWidth="1"/>
    <col min="15353" max="15353" width="13.7109375" style="1" customWidth="1"/>
    <col min="15354" max="15357" width="9.28515625" style="1" customWidth="1"/>
    <col min="15358" max="15594" width="9" style="1"/>
    <col min="15595" max="15595" width="34" style="1" customWidth="1"/>
    <col min="15596" max="15596" width="11.28515625" style="1" customWidth="1"/>
    <col min="15597" max="15597" width="11" style="1" customWidth="1"/>
    <col min="15598" max="15604" width="9" style="1"/>
    <col min="15605" max="15606" width="10.7109375" style="1" customWidth="1"/>
    <col min="15607" max="15607" width="9" style="1"/>
    <col min="15608" max="15608" width="11.5703125" style="1" customWidth="1"/>
    <col min="15609" max="15609" width="13.7109375" style="1" customWidth="1"/>
    <col min="15610" max="15613" width="9.28515625" style="1" customWidth="1"/>
    <col min="15614" max="15850" width="9" style="1"/>
    <col min="15851" max="15851" width="34" style="1" customWidth="1"/>
    <col min="15852" max="15852" width="11.28515625" style="1" customWidth="1"/>
    <col min="15853" max="15853" width="11" style="1" customWidth="1"/>
    <col min="15854" max="15860" width="9" style="1"/>
    <col min="15861" max="15862" width="10.7109375" style="1" customWidth="1"/>
    <col min="15863" max="15863" width="9" style="1"/>
    <col min="15864" max="15864" width="11.5703125" style="1" customWidth="1"/>
    <col min="15865" max="15865" width="13.7109375" style="1" customWidth="1"/>
    <col min="15866" max="15869" width="9.28515625" style="1" customWidth="1"/>
    <col min="15870" max="16106" width="9" style="1"/>
    <col min="16107" max="16107" width="34" style="1" customWidth="1"/>
    <col min="16108" max="16108" width="11.28515625" style="1" customWidth="1"/>
    <col min="16109" max="16109" width="11" style="1" customWidth="1"/>
    <col min="16110" max="16116" width="9" style="1"/>
    <col min="16117" max="16118" width="10.7109375" style="1" customWidth="1"/>
    <col min="16119" max="16119" width="9" style="1"/>
    <col min="16120" max="16120" width="11.5703125" style="1" customWidth="1"/>
    <col min="16121" max="16121" width="13.7109375" style="1" customWidth="1"/>
    <col min="16122" max="16125" width="9.28515625" style="1" customWidth="1"/>
    <col min="16126" max="16384" width="9" style="1"/>
  </cols>
  <sheetData>
    <row r="1" spans="1:11" ht="44.45" customHeight="1" x14ac:dyDescent="0.3">
      <c r="B1" s="352" t="s">
        <v>125</v>
      </c>
      <c r="C1" s="352"/>
      <c r="D1" s="352"/>
      <c r="E1" s="352"/>
      <c r="F1" s="352"/>
      <c r="G1" s="352"/>
      <c r="H1" s="352"/>
      <c r="I1" s="352"/>
      <c r="J1" s="352"/>
      <c r="K1" s="352"/>
    </row>
    <row r="2" spans="1:11" ht="15.6" customHeight="1" thickBot="1" x14ac:dyDescent="0.3">
      <c r="A2" s="188" t="s">
        <v>220</v>
      </c>
    </row>
    <row r="3" spans="1:11" ht="15.6" customHeight="1" x14ac:dyDescent="0.25">
      <c r="A3" s="353" t="s">
        <v>127</v>
      </c>
      <c r="B3" s="356" t="s">
        <v>128</v>
      </c>
      <c r="C3" s="359" t="s">
        <v>129</v>
      </c>
      <c r="D3" s="359"/>
      <c r="E3" s="359"/>
      <c r="F3" s="361" t="s">
        <v>130</v>
      </c>
      <c r="G3" s="361"/>
      <c r="H3" s="361"/>
      <c r="I3" s="361"/>
      <c r="J3" s="361"/>
      <c r="K3" s="362"/>
    </row>
    <row r="4" spans="1:11" ht="64.900000000000006" customHeight="1" x14ac:dyDescent="0.25">
      <c r="A4" s="354"/>
      <c r="B4" s="357"/>
      <c r="C4" s="360"/>
      <c r="D4" s="360"/>
      <c r="E4" s="360"/>
      <c r="F4" s="360" t="s">
        <v>131</v>
      </c>
      <c r="G4" s="360"/>
      <c r="H4" s="360"/>
      <c r="I4" s="360" t="s">
        <v>132</v>
      </c>
      <c r="J4" s="360"/>
      <c r="K4" s="363"/>
    </row>
    <row r="5" spans="1:11" ht="16.149999999999999" customHeight="1" thickBot="1" x14ac:dyDescent="0.3">
      <c r="A5" s="355"/>
      <c r="B5" s="358"/>
      <c r="C5" s="189" t="s">
        <v>133</v>
      </c>
      <c r="D5" s="189" t="s">
        <v>134</v>
      </c>
      <c r="E5" s="189" t="s">
        <v>135</v>
      </c>
      <c r="F5" s="189" t="s">
        <v>133</v>
      </c>
      <c r="G5" s="189" t="s">
        <v>134</v>
      </c>
      <c r="H5" s="189" t="s">
        <v>135</v>
      </c>
      <c r="I5" s="189" t="s">
        <v>133</v>
      </c>
      <c r="J5" s="189" t="s">
        <v>134</v>
      </c>
      <c r="K5" s="190" t="s">
        <v>135</v>
      </c>
    </row>
    <row r="6" spans="1:11" ht="31.15" customHeight="1" x14ac:dyDescent="0.25">
      <c r="A6" s="191" t="s">
        <v>136</v>
      </c>
      <c r="B6" s="192" t="s">
        <v>137</v>
      </c>
      <c r="C6" s="191">
        <v>0</v>
      </c>
      <c r="D6" s="191"/>
      <c r="E6" s="191"/>
      <c r="F6" s="191">
        <v>0</v>
      </c>
      <c r="G6" s="191"/>
      <c r="H6" s="191"/>
      <c r="I6" s="191">
        <v>0</v>
      </c>
      <c r="J6" s="191"/>
      <c r="K6" s="191"/>
    </row>
    <row r="7" spans="1:11" ht="34.15" customHeight="1" x14ac:dyDescent="0.25">
      <c r="A7" s="194"/>
      <c r="B7" s="195" t="s">
        <v>138</v>
      </c>
      <c r="C7" s="193">
        <v>0</v>
      </c>
      <c r="D7" s="193"/>
      <c r="E7" s="193"/>
      <c r="F7" s="193">
        <v>0</v>
      </c>
      <c r="G7" s="193"/>
      <c r="H7" s="193"/>
      <c r="I7" s="193">
        <v>0</v>
      </c>
      <c r="J7" s="193"/>
      <c r="K7" s="193"/>
    </row>
    <row r="8" spans="1:11" ht="26.45" customHeight="1" x14ac:dyDescent="0.25">
      <c r="A8" s="196"/>
      <c r="B8" s="195" t="s">
        <v>139</v>
      </c>
      <c r="C8" s="193">
        <v>120</v>
      </c>
      <c r="D8" s="193"/>
      <c r="E8" s="193">
        <v>120</v>
      </c>
      <c r="F8" s="193">
        <v>0</v>
      </c>
      <c r="G8" s="193"/>
      <c r="H8" s="193"/>
      <c r="I8" s="193">
        <v>20</v>
      </c>
      <c r="J8" s="193"/>
      <c r="K8" s="193">
        <v>20</v>
      </c>
    </row>
    <row r="9" spans="1:11" ht="32.450000000000003" customHeight="1" x14ac:dyDescent="0.25">
      <c r="A9" s="195" t="s">
        <v>140</v>
      </c>
      <c r="B9" s="195" t="s">
        <v>141</v>
      </c>
      <c r="C9" s="193">
        <v>200</v>
      </c>
      <c r="D9" s="193"/>
      <c r="E9" s="193">
        <v>200</v>
      </c>
      <c r="F9" s="193">
        <v>0</v>
      </c>
      <c r="G9" s="193"/>
      <c r="H9" s="193"/>
      <c r="I9" s="193">
        <v>0</v>
      </c>
      <c r="J9" s="193"/>
      <c r="K9" s="193"/>
    </row>
    <row r="10" spans="1:11" x14ac:dyDescent="0.25">
      <c r="A10" s="195" t="s">
        <v>142</v>
      </c>
      <c r="B10" s="195" t="s">
        <v>143</v>
      </c>
      <c r="C10" s="193">
        <v>0</v>
      </c>
      <c r="D10" s="193"/>
      <c r="E10" s="193"/>
      <c r="F10" s="193">
        <v>0</v>
      </c>
      <c r="G10" s="193"/>
      <c r="H10" s="193"/>
      <c r="I10" s="193">
        <v>0</v>
      </c>
      <c r="J10" s="193"/>
      <c r="K10" s="193"/>
    </row>
    <row r="11" spans="1:11" x14ac:dyDescent="0.25">
      <c r="A11" s="195" t="s">
        <v>144</v>
      </c>
      <c r="B11" s="195" t="s">
        <v>145</v>
      </c>
      <c r="C11" s="193">
        <v>0</v>
      </c>
      <c r="D11" s="193"/>
      <c r="E11" s="193"/>
      <c r="F11" s="193">
        <v>0</v>
      </c>
      <c r="G11" s="193"/>
      <c r="H11" s="193"/>
      <c r="I11" s="193">
        <v>0</v>
      </c>
      <c r="J11" s="193"/>
      <c r="K11" s="193"/>
    </row>
    <row r="12" spans="1:11" x14ac:dyDescent="0.25">
      <c r="A12" s="195" t="s">
        <v>146</v>
      </c>
      <c r="B12" s="195" t="s">
        <v>147</v>
      </c>
      <c r="C12" s="193">
        <v>0</v>
      </c>
      <c r="D12" s="193"/>
      <c r="E12" s="193"/>
      <c r="F12" s="193">
        <v>0</v>
      </c>
      <c r="G12" s="193"/>
      <c r="H12" s="193"/>
      <c r="I12" s="193">
        <v>0</v>
      </c>
      <c r="J12" s="193"/>
      <c r="K12" s="193"/>
    </row>
    <row r="13" spans="1:11" x14ac:dyDescent="0.25">
      <c r="A13" s="196" t="s">
        <v>148</v>
      </c>
      <c r="B13" s="196" t="s">
        <v>149</v>
      </c>
      <c r="C13" s="193">
        <v>0</v>
      </c>
      <c r="D13" s="193"/>
      <c r="E13" s="193"/>
      <c r="F13" s="193">
        <v>0</v>
      </c>
      <c r="G13" s="193"/>
      <c r="H13" s="193"/>
      <c r="I13" s="193">
        <v>0</v>
      </c>
      <c r="J13" s="193"/>
      <c r="K13" s="193"/>
    </row>
    <row r="14" spans="1:11" x14ac:dyDescent="0.25">
      <c r="A14" s="195" t="s">
        <v>150</v>
      </c>
      <c r="B14" s="195" t="s">
        <v>151</v>
      </c>
      <c r="C14" s="193">
        <v>0</v>
      </c>
      <c r="D14" s="193"/>
      <c r="E14" s="193"/>
      <c r="F14" s="193">
        <v>0</v>
      </c>
      <c r="G14" s="193"/>
      <c r="H14" s="193"/>
      <c r="I14" s="193">
        <v>0</v>
      </c>
      <c r="J14" s="193"/>
      <c r="K14" s="193"/>
    </row>
    <row r="15" spans="1:11" x14ac:dyDescent="0.25">
      <c r="A15" s="195" t="s">
        <v>152</v>
      </c>
      <c r="B15" s="195" t="s">
        <v>153</v>
      </c>
      <c r="C15" s="193">
        <v>0</v>
      </c>
      <c r="D15" s="193"/>
      <c r="E15" s="193"/>
      <c r="F15" s="193">
        <v>0</v>
      </c>
      <c r="G15" s="193"/>
      <c r="H15" s="193"/>
      <c r="I15" s="193">
        <v>0</v>
      </c>
      <c r="J15" s="193"/>
      <c r="K15" s="193"/>
    </row>
    <row r="16" spans="1:11" ht="31.9" customHeight="1" x14ac:dyDescent="0.25">
      <c r="A16" s="195" t="s">
        <v>154</v>
      </c>
      <c r="B16" s="195" t="s">
        <v>155</v>
      </c>
      <c r="C16" s="193">
        <v>0</v>
      </c>
      <c r="D16" s="193"/>
      <c r="E16" s="193"/>
      <c r="F16" s="193">
        <v>0</v>
      </c>
      <c r="G16" s="193"/>
      <c r="H16" s="193"/>
      <c r="I16" s="193">
        <v>0</v>
      </c>
      <c r="J16" s="193"/>
      <c r="K16" s="193"/>
    </row>
    <row r="17" spans="1:11" x14ac:dyDescent="0.25">
      <c r="A17" s="195" t="s">
        <v>156</v>
      </c>
      <c r="B17" s="195" t="s">
        <v>157</v>
      </c>
      <c r="C17" s="193">
        <v>2000</v>
      </c>
      <c r="D17" s="193"/>
      <c r="E17" s="193">
        <v>2000</v>
      </c>
      <c r="F17" s="193"/>
      <c r="G17" s="193"/>
      <c r="H17" s="193"/>
      <c r="I17" s="193">
        <v>14</v>
      </c>
      <c r="J17" s="193"/>
      <c r="K17" s="193">
        <v>14</v>
      </c>
    </row>
    <row r="18" spans="1:11" x14ac:dyDescent="0.25">
      <c r="A18" s="195" t="s">
        <v>158</v>
      </c>
      <c r="B18" s="195" t="s">
        <v>159</v>
      </c>
      <c r="C18" s="193">
        <v>0</v>
      </c>
      <c r="D18" s="193"/>
      <c r="E18" s="193"/>
      <c r="F18" s="193">
        <v>0</v>
      </c>
      <c r="G18" s="193"/>
      <c r="H18" s="193"/>
      <c r="I18" s="193">
        <v>0</v>
      </c>
      <c r="J18" s="193"/>
      <c r="K18" s="193"/>
    </row>
    <row r="19" spans="1:11" ht="16.149999999999999" customHeight="1" x14ac:dyDescent="0.25">
      <c r="A19" s="196" t="s">
        <v>160</v>
      </c>
      <c r="B19" s="196" t="s">
        <v>161</v>
      </c>
      <c r="C19" s="193">
        <v>0</v>
      </c>
      <c r="D19" s="193"/>
      <c r="E19" s="193"/>
      <c r="F19" s="193">
        <v>0</v>
      </c>
      <c r="G19" s="193"/>
      <c r="H19" s="193"/>
      <c r="I19" s="193">
        <v>0</v>
      </c>
      <c r="J19" s="193"/>
      <c r="K19" s="193"/>
    </row>
    <row r="20" spans="1:11" ht="16.149999999999999" customHeight="1" x14ac:dyDescent="0.25">
      <c r="A20" s="196" t="s">
        <v>162</v>
      </c>
      <c r="B20" s="195" t="s">
        <v>163</v>
      </c>
      <c r="C20" s="193">
        <v>0</v>
      </c>
      <c r="D20" s="193"/>
      <c r="E20" s="193"/>
      <c r="F20" s="193">
        <v>0</v>
      </c>
      <c r="G20" s="193"/>
      <c r="H20" s="193"/>
      <c r="I20" s="193">
        <v>0</v>
      </c>
      <c r="J20" s="193"/>
      <c r="K20" s="193"/>
    </row>
    <row r="21" spans="1:11" ht="43.9" customHeight="1" x14ac:dyDescent="0.25">
      <c r="A21" s="196"/>
      <c r="B21" s="197" t="s">
        <v>164</v>
      </c>
      <c r="C21" s="193">
        <v>0</v>
      </c>
      <c r="D21" s="193"/>
      <c r="E21" s="193"/>
      <c r="F21" s="193">
        <v>0</v>
      </c>
      <c r="G21" s="193"/>
      <c r="H21" s="193"/>
      <c r="I21" s="193">
        <v>0</v>
      </c>
      <c r="J21" s="193"/>
      <c r="K21" s="193"/>
    </row>
    <row r="22" spans="1:11" x14ac:dyDescent="0.25">
      <c r="A22" s="195" t="s">
        <v>165</v>
      </c>
      <c r="B22" s="195" t="s">
        <v>166</v>
      </c>
      <c r="C22" s="193">
        <v>0</v>
      </c>
      <c r="D22" s="193"/>
      <c r="E22" s="193"/>
      <c r="F22" s="193">
        <v>0</v>
      </c>
      <c r="G22" s="193"/>
      <c r="H22" s="193"/>
      <c r="I22" s="193">
        <v>0</v>
      </c>
      <c r="J22" s="193"/>
      <c r="K22" s="193"/>
    </row>
    <row r="23" spans="1:11" x14ac:dyDescent="0.25">
      <c r="A23" s="347" t="s">
        <v>167</v>
      </c>
      <c r="B23" s="195" t="s">
        <v>168</v>
      </c>
      <c r="C23" s="193">
        <v>0</v>
      </c>
      <c r="D23" s="193">
        <v>0</v>
      </c>
      <c r="E23" s="193">
        <v>0</v>
      </c>
      <c r="F23" s="193">
        <v>0</v>
      </c>
      <c r="G23" s="193">
        <v>0</v>
      </c>
      <c r="H23" s="193">
        <v>0</v>
      </c>
      <c r="I23" s="193">
        <v>0</v>
      </c>
      <c r="J23" s="193">
        <v>0</v>
      </c>
      <c r="K23" s="193">
        <v>0</v>
      </c>
    </row>
    <row r="24" spans="1:11" x14ac:dyDescent="0.25">
      <c r="A24" s="348"/>
      <c r="B24" s="198" t="s">
        <v>169</v>
      </c>
      <c r="C24" s="193">
        <v>0</v>
      </c>
      <c r="D24" s="193"/>
      <c r="E24" s="193"/>
      <c r="F24" s="193">
        <v>0</v>
      </c>
      <c r="G24" s="193"/>
      <c r="H24" s="193"/>
      <c r="I24" s="193">
        <v>0</v>
      </c>
      <c r="J24" s="193"/>
      <c r="K24" s="193"/>
    </row>
    <row r="25" spans="1:11" ht="83.45" customHeight="1" x14ac:dyDescent="0.25">
      <c r="A25" s="348"/>
      <c r="B25" s="198" t="s">
        <v>170</v>
      </c>
      <c r="C25" s="193">
        <v>0</v>
      </c>
      <c r="D25" s="193"/>
      <c r="E25" s="193"/>
      <c r="F25" s="193">
        <v>0</v>
      </c>
      <c r="G25" s="193"/>
      <c r="H25" s="193"/>
      <c r="I25" s="193">
        <v>0</v>
      </c>
      <c r="J25" s="193"/>
      <c r="K25" s="193"/>
    </row>
    <row r="26" spans="1:11" ht="78.75" x14ac:dyDescent="0.25">
      <c r="A26" s="349"/>
      <c r="B26" s="198" t="s">
        <v>171</v>
      </c>
      <c r="C26" s="193">
        <v>0</v>
      </c>
      <c r="D26" s="193"/>
      <c r="E26" s="193"/>
      <c r="F26" s="193">
        <v>0</v>
      </c>
      <c r="G26" s="193"/>
      <c r="H26" s="193"/>
      <c r="I26" s="193">
        <v>0</v>
      </c>
      <c r="J26" s="193"/>
      <c r="K26" s="193"/>
    </row>
    <row r="27" spans="1:11" x14ac:dyDescent="0.25">
      <c r="A27" s="350" t="s">
        <v>172</v>
      </c>
      <c r="B27" s="195" t="s">
        <v>173</v>
      </c>
      <c r="C27" s="193">
        <v>570</v>
      </c>
      <c r="D27" s="193"/>
      <c r="E27" s="193">
        <v>570</v>
      </c>
      <c r="F27" s="193">
        <v>0</v>
      </c>
      <c r="G27" s="193"/>
      <c r="H27" s="193"/>
      <c r="I27" s="193">
        <v>0</v>
      </c>
      <c r="J27" s="193"/>
      <c r="K27" s="193"/>
    </row>
    <row r="28" spans="1:11" ht="47.25" x14ac:dyDescent="0.25">
      <c r="A28" s="350"/>
      <c r="B28" s="195" t="s">
        <v>174</v>
      </c>
      <c r="C28" s="193">
        <v>0</v>
      </c>
      <c r="D28" s="193"/>
      <c r="E28" s="193"/>
      <c r="F28" s="193">
        <v>0</v>
      </c>
      <c r="G28" s="193"/>
      <c r="H28" s="193"/>
      <c r="I28" s="193">
        <v>0</v>
      </c>
      <c r="J28" s="193"/>
      <c r="K28" s="193"/>
    </row>
    <row r="29" spans="1:11" x14ac:dyDescent="0.25">
      <c r="A29" s="350"/>
      <c r="B29" s="199" t="s">
        <v>175</v>
      </c>
      <c r="C29" s="193">
        <v>0</v>
      </c>
      <c r="D29" s="193"/>
      <c r="E29" s="193"/>
      <c r="F29" s="193">
        <v>0</v>
      </c>
      <c r="G29" s="193"/>
      <c r="H29" s="193"/>
      <c r="I29" s="193">
        <v>0</v>
      </c>
      <c r="J29" s="193"/>
      <c r="K29" s="193"/>
    </row>
    <row r="30" spans="1:11" x14ac:dyDescent="0.25">
      <c r="A30" s="195" t="s">
        <v>176</v>
      </c>
      <c r="B30" s="195" t="s">
        <v>177</v>
      </c>
      <c r="C30" s="193">
        <v>39</v>
      </c>
      <c r="D30" s="193"/>
      <c r="E30" s="193">
        <v>39</v>
      </c>
      <c r="F30" s="193">
        <v>0</v>
      </c>
      <c r="G30" s="193"/>
      <c r="H30" s="193"/>
      <c r="I30" s="193">
        <v>20</v>
      </c>
      <c r="J30" s="193"/>
      <c r="K30" s="193">
        <v>20</v>
      </c>
    </row>
    <row r="31" spans="1:11" ht="31.5" x14ac:dyDescent="0.25">
      <c r="A31" s="200" t="s">
        <v>178</v>
      </c>
      <c r="B31" s="201" t="s">
        <v>179</v>
      </c>
      <c r="C31" s="193">
        <v>740</v>
      </c>
      <c r="D31" s="193"/>
      <c r="E31" s="193">
        <v>740</v>
      </c>
      <c r="F31" s="193">
        <v>0</v>
      </c>
      <c r="G31" s="193"/>
      <c r="H31" s="193"/>
      <c r="I31" s="193">
        <v>70</v>
      </c>
      <c r="J31" s="193"/>
      <c r="K31" s="193">
        <v>70</v>
      </c>
    </row>
    <row r="32" spans="1:11" ht="16.149999999999999" customHeight="1" x14ac:dyDescent="0.25">
      <c r="A32" s="195" t="s">
        <v>180</v>
      </c>
      <c r="B32" s="195" t="s">
        <v>181</v>
      </c>
      <c r="C32" s="193">
        <v>570</v>
      </c>
      <c r="D32" s="193"/>
      <c r="E32" s="193">
        <v>570</v>
      </c>
      <c r="F32" s="193">
        <v>0</v>
      </c>
      <c r="G32" s="193"/>
      <c r="H32" s="193"/>
      <c r="I32" s="193">
        <v>0</v>
      </c>
      <c r="J32" s="193"/>
      <c r="K32" s="193"/>
    </row>
    <row r="33" spans="1:11" x14ac:dyDescent="0.25">
      <c r="A33" s="196" t="s">
        <v>182</v>
      </c>
      <c r="B33" s="196" t="s">
        <v>183</v>
      </c>
      <c r="C33" s="193">
        <v>0</v>
      </c>
      <c r="D33" s="193"/>
      <c r="E33" s="193"/>
      <c r="F33" s="193">
        <v>0</v>
      </c>
      <c r="G33" s="193"/>
      <c r="H33" s="193"/>
      <c r="I33" s="193">
        <v>0</v>
      </c>
      <c r="J33" s="193"/>
      <c r="K33" s="193"/>
    </row>
    <row r="34" spans="1:11" x14ac:dyDescent="0.25">
      <c r="A34" s="196" t="s">
        <v>184</v>
      </c>
      <c r="B34" s="196" t="s">
        <v>185</v>
      </c>
      <c r="C34" s="193">
        <v>0</v>
      </c>
      <c r="D34" s="193"/>
      <c r="E34" s="193"/>
      <c r="F34" s="193">
        <v>0</v>
      </c>
      <c r="G34" s="193"/>
      <c r="H34" s="193"/>
      <c r="I34" s="193">
        <v>0</v>
      </c>
      <c r="J34" s="193"/>
      <c r="K34" s="193"/>
    </row>
    <row r="35" spans="1:11" x14ac:dyDescent="0.25">
      <c r="A35" s="195" t="s">
        <v>186</v>
      </c>
      <c r="B35" s="195" t="s">
        <v>187</v>
      </c>
      <c r="C35" s="193">
        <v>5</v>
      </c>
      <c r="D35" s="193"/>
      <c r="E35" s="193">
        <v>5</v>
      </c>
      <c r="F35" s="193">
        <v>0</v>
      </c>
      <c r="G35" s="193"/>
      <c r="H35" s="193"/>
      <c r="I35" s="193">
        <v>5</v>
      </c>
      <c r="J35" s="193"/>
      <c r="K35" s="193">
        <v>5</v>
      </c>
    </row>
    <row r="36" spans="1:11" x14ac:dyDescent="0.25">
      <c r="A36" s="195" t="s">
        <v>188</v>
      </c>
      <c r="B36" s="195" t="s">
        <v>189</v>
      </c>
      <c r="C36" s="193">
        <v>673</v>
      </c>
      <c r="D36" s="202"/>
      <c r="E36" s="193">
        <v>673</v>
      </c>
      <c r="F36" s="193">
        <v>0</v>
      </c>
      <c r="G36" s="193"/>
      <c r="H36" s="193"/>
      <c r="I36" s="193">
        <v>5</v>
      </c>
      <c r="J36" s="193"/>
      <c r="K36" s="193">
        <v>5</v>
      </c>
    </row>
    <row r="37" spans="1:11" x14ac:dyDescent="0.25">
      <c r="A37" s="195" t="s">
        <v>190</v>
      </c>
      <c r="B37" s="195" t="s">
        <v>191</v>
      </c>
      <c r="C37" s="193">
        <v>595</v>
      </c>
      <c r="D37" s="193"/>
      <c r="E37" s="193">
        <v>595</v>
      </c>
      <c r="F37" s="193">
        <v>0</v>
      </c>
      <c r="G37" s="193"/>
      <c r="H37" s="193"/>
      <c r="I37" s="193">
        <v>0</v>
      </c>
      <c r="J37" s="193"/>
      <c r="K37" s="193"/>
    </row>
    <row r="38" spans="1:11" x14ac:dyDescent="0.25">
      <c r="A38" s="195" t="s">
        <v>192</v>
      </c>
      <c r="B38" s="195" t="s">
        <v>193</v>
      </c>
      <c r="C38" s="193">
        <v>0</v>
      </c>
      <c r="D38" s="193"/>
      <c r="E38" s="193"/>
      <c r="F38" s="193">
        <v>0</v>
      </c>
      <c r="G38" s="193"/>
      <c r="H38" s="193"/>
      <c r="I38" s="193">
        <v>0</v>
      </c>
      <c r="J38" s="193"/>
      <c r="K38" s="193"/>
    </row>
    <row r="39" spans="1:11" x14ac:dyDescent="0.25">
      <c r="A39" s="195" t="s">
        <v>194</v>
      </c>
      <c r="B39" s="195" t="s">
        <v>195</v>
      </c>
      <c r="C39" s="193">
        <v>0</v>
      </c>
      <c r="D39" s="193"/>
      <c r="E39" s="193"/>
      <c r="F39" s="193">
        <v>0</v>
      </c>
      <c r="G39" s="193"/>
      <c r="H39" s="193"/>
      <c r="I39" s="193">
        <v>0</v>
      </c>
      <c r="J39" s="193"/>
      <c r="K39" s="193"/>
    </row>
    <row r="40" spans="1:11" x14ac:dyDescent="0.25">
      <c r="A40" s="351" t="s">
        <v>196</v>
      </c>
      <c r="B40" s="195" t="s">
        <v>197</v>
      </c>
      <c r="C40" s="193">
        <v>0</v>
      </c>
      <c r="D40" s="193"/>
      <c r="E40" s="193"/>
      <c r="F40" s="193">
        <v>0</v>
      </c>
      <c r="G40" s="193"/>
      <c r="H40" s="193"/>
      <c r="I40" s="193">
        <v>0</v>
      </c>
      <c r="J40" s="193"/>
      <c r="K40" s="193"/>
    </row>
    <row r="41" spans="1:11" x14ac:dyDescent="0.25">
      <c r="A41" s="351"/>
      <c r="B41" s="195" t="s">
        <v>198</v>
      </c>
      <c r="C41" s="193">
        <v>0</v>
      </c>
      <c r="D41" s="193"/>
      <c r="E41" s="193"/>
      <c r="F41" s="193">
        <v>0</v>
      </c>
      <c r="G41" s="193"/>
      <c r="H41" s="193"/>
      <c r="I41" s="193">
        <v>0</v>
      </c>
      <c r="J41" s="193"/>
      <c r="K41" s="193"/>
    </row>
    <row r="42" spans="1:11" x14ac:dyDescent="0.25">
      <c r="A42" s="195" t="s">
        <v>199</v>
      </c>
      <c r="B42" s="195" t="s">
        <v>200</v>
      </c>
      <c r="C42" s="193">
        <v>0</v>
      </c>
      <c r="D42" s="203"/>
      <c r="E42" s="193"/>
      <c r="F42" s="193">
        <v>0</v>
      </c>
      <c r="G42" s="203"/>
      <c r="H42" s="193"/>
      <c r="I42" s="193">
        <v>0</v>
      </c>
      <c r="J42" s="203"/>
      <c r="K42" s="193"/>
    </row>
    <row r="43" spans="1:11" x14ac:dyDescent="0.25">
      <c r="A43" s="195" t="s">
        <v>201</v>
      </c>
      <c r="B43" s="195" t="s">
        <v>202</v>
      </c>
      <c r="C43" s="193">
        <v>30</v>
      </c>
      <c r="D43" s="193"/>
      <c r="E43" s="193">
        <v>30</v>
      </c>
      <c r="F43" s="193">
        <v>0</v>
      </c>
      <c r="G43" s="193"/>
      <c r="H43" s="193"/>
      <c r="I43" s="193">
        <v>0</v>
      </c>
      <c r="J43" s="193"/>
      <c r="K43" s="193"/>
    </row>
    <row r="44" spans="1:11" ht="15" customHeight="1" x14ac:dyDescent="0.25">
      <c r="A44" s="351" t="s">
        <v>203</v>
      </c>
      <c r="B44" s="195" t="s">
        <v>204</v>
      </c>
      <c r="C44" s="193">
        <v>850</v>
      </c>
      <c r="D44" s="193"/>
      <c r="E44" s="193">
        <v>850</v>
      </c>
      <c r="F44" s="193">
        <v>0</v>
      </c>
      <c r="G44" s="193"/>
      <c r="H44" s="193"/>
      <c r="I44" s="193">
        <v>0</v>
      </c>
      <c r="J44" s="193"/>
      <c r="K44" s="193"/>
    </row>
    <row r="45" spans="1:11" ht="18" customHeight="1" x14ac:dyDescent="0.25">
      <c r="A45" s="351"/>
      <c r="B45" s="195" t="s">
        <v>205</v>
      </c>
      <c r="C45" s="193">
        <v>462</v>
      </c>
      <c r="D45" s="193"/>
      <c r="E45" s="193">
        <v>462</v>
      </c>
      <c r="F45" s="193">
        <v>0</v>
      </c>
      <c r="G45" s="193"/>
      <c r="H45" s="193"/>
      <c r="I45" s="193">
        <v>207</v>
      </c>
      <c r="J45" s="193"/>
      <c r="K45" s="193">
        <v>207</v>
      </c>
    </row>
    <row r="46" spans="1:11" x14ac:dyDescent="0.25">
      <c r="A46" s="195" t="s">
        <v>206</v>
      </c>
      <c r="B46" s="195" t="s">
        <v>207</v>
      </c>
      <c r="C46" s="193">
        <v>0</v>
      </c>
      <c r="D46" s="193"/>
      <c r="E46" s="193"/>
      <c r="F46" s="193">
        <v>0</v>
      </c>
      <c r="G46" s="193"/>
      <c r="H46" s="193"/>
      <c r="I46" s="193">
        <v>0</v>
      </c>
      <c r="J46" s="193"/>
      <c r="K46" s="193"/>
    </row>
    <row r="47" spans="1:11" x14ac:dyDescent="0.25">
      <c r="A47" s="204" t="s">
        <v>208</v>
      </c>
      <c r="B47" s="196" t="s">
        <v>209</v>
      </c>
      <c r="C47" s="193">
        <v>0</v>
      </c>
      <c r="D47" s="193"/>
      <c r="E47" s="193"/>
      <c r="F47" s="193">
        <v>0</v>
      </c>
      <c r="G47" s="193"/>
      <c r="H47" s="193"/>
      <c r="I47" s="193">
        <v>0</v>
      </c>
      <c r="J47" s="193"/>
      <c r="K47" s="193"/>
    </row>
    <row r="48" spans="1:11" ht="19.899999999999999" customHeight="1" x14ac:dyDescent="0.25">
      <c r="A48" s="195" t="s">
        <v>210</v>
      </c>
      <c r="B48" s="195" t="s">
        <v>211</v>
      </c>
      <c r="C48" s="193">
        <v>120</v>
      </c>
      <c r="D48" s="193"/>
      <c r="E48" s="193">
        <v>120</v>
      </c>
      <c r="F48" s="193">
        <v>0</v>
      </c>
      <c r="G48" s="193"/>
      <c r="H48" s="193"/>
      <c r="I48" s="193">
        <v>10</v>
      </c>
      <c r="J48" s="193"/>
      <c r="K48" s="193">
        <v>10</v>
      </c>
    </row>
    <row r="49" spans="1:12" ht="19.899999999999999" customHeight="1" x14ac:dyDescent="0.25">
      <c r="A49" s="195" t="s">
        <v>212</v>
      </c>
      <c r="B49" s="195" t="s">
        <v>213</v>
      </c>
      <c r="C49" s="193">
        <v>0</v>
      </c>
      <c r="D49" s="193"/>
      <c r="E49" s="193"/>
      <c r="F49" s="193">
        <v>0</v>
      </c>
      <c r="G49" s="193"/>
      <c r="H49" s="193"/>
      <c r="I49" s="193">
        <v>0</v>
      </c>
      <c r="J49" s="193"/>
      <c r="K49" s="193"/>
    </row>
    <row r="50" spans="1:12" x14ac:dyDescent="0.25">
      <c r="A50" s="195" t="s">
        <v>214</v>
      </c>
      <c r="B50" s="195" t="s">
        <v>215</v>
      </c>
      <c r="C50" s="193">
        <v>0</v>
      </c>
      <c r="D50" s="193"/>
      <c r="E50" s="193"/>
      <c r="F50" s="193">
        <v>0</v>
      </c>
      <c r="G50" s="193"/>
      <c r="H50" s="193"/>
      <c r="I50" s="193">
        <v>0</v>
      </c>
      <c r="J50" s="193"/>
      <c r="K50" s="193"/>
    </row>
    <row r="51" spans="1:12" ht="31.5" x14ac:dyDescent="0.25">
      <c r="A51" s="205" t="s">
        <v>95</v>
      </c>
      <c r="B51" s="206"/>
      <c r="C51" s="207">
        <v>6974</v>
      </c>
      <c r="D51" s="208">
        <v>0</v>
      </c>
      <c r="E51" s="208">
        <v>6974</v>
      </c>
      <c r="F51" s="207">
        <v>0</v>
      </c>
      <c r="G51" s="208">
        <v>0</v>
      </c>
      <c r="H51" s="208">
        <v>0</v>
      </c>
      <c r="I51" s="207">
        <v>351</v>
      </c>
      <c r="J51" s="208">
        <v>0</v>
      </c>
      <c r="K51" s="208">
        <v>351</v>
      </c>
    </row>
    <row r="52" spans="1:12" x14ac:dyDescent="0.25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10"/>
    </row>
    <row r="54" spans="1:12" x14ac:dyDescent="0.25">
      <c r="B54" s="211"/>
    </row>
    <row r="55" spans="1:12" x14ac:dyDescent="0.25">
      <c r="B55" s="211"/>
    </row>
    <row r="56" spans="1:12" x14ac:dyDescent="0.25">
      <c r="B56" s="211"/>
    </row>
    <row r="57" spans="1:12" x14ac:dyDescent="0.25">
      <c r="A57" s="212"/>
      <c r="B57" s="211"/>
    </row>
    <row r="58" spans="1:12" x14ac:dyDescent="0.25">
      <c r="A58" s="212"/>
      <c r="B58" s="213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9930555555555596" right="0.2" top="0.75" bottom="0.36" header="0.3" footer="0.3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B27"/>
  <sheetViews>
    <sheetView workbookViewId="0">
      <selection activeCell="H6" sqref="H6:H9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286" t="s">
        <v>232</v>
      </c>
      <c r="B2" s="286"/>
    </row>
    <row r="3" spans="1:2" ht="26.45" customHeight="1" x14ac:dyDescent="0.25">
      <c r="A3" s="286"/>
      <c r="B3" s="286"/>
    </row>
    <row r="4" spans="1:2" ht="30.6" customHeight="1" thickBot="1" x14ac:dyDescent="0.3">
      <c r="A4" s="364" t="s">
        <v>233</v>
      </c>
      <c r="B4" s="364"/>
    </row>
    <row r="5" spans="1:2" ht="19.899999999999999" customHeight="1" thickBot="1" x14ac:dyDescent="0.3">
      <c r="A5" s="239" t="s">
        <v>234</v>
      </c>
      <c r="B5" s="240" t="s">
        <v>235</v>
      </c>
    </row>
    <row r="6" spans="1:2" ht="19.149999999999999" customHeight="1" x14ac:dyDescent="0.25">
      <c r="A6" s="287" t="s">
        <v>236</v>
      </c>
      <c r="B6" s="288"/>
    </row>
    <row r="7" spans="1:2" ht="19.149999999999999" customHeight="1" x14ac:dyDescent="0.25">
      <c r="A7" s="289" t="s">
        <v>237</v>
      </c>
      <c r="B7" s="290"/>
    </row>
    <row r="8" spans="1:2" ht="15.6" customHeight="1" x14ac:dyDescent="0.25">
      <c r="A8" s="241" t="s">
        <v>238</v>
      </c>
      <c r="B8" s="242">
        <f>B9+B10</f>
        <v>552</v>
      </c>
    </row>
    <row r="9" spans="1:2" ht="15.6" customHeight="1" x14ac:dyDescent="0.25">
      <c r="A9" s="243" t="s">
        <v>239</v>
      </c>
      <c r="B9" s="242">
        <v>491</v>
      </c>
    </row>
    <row r="10" spans="1:2" ht="15.6" customHeight="1" x14ac:dyDescent="0.25">
      <c r="A10" s="243" t="s">
        <v>240</v>
      </c>
      <c r="B10" s="242">
        <v>61</v>
      </c>
    </row>
    <row r="11" spans="1:2" ht="19.899999999999999" customHeight="1" x14ac:dyDescent="0.25">
      <c r="A11" s="241" t="s">
        <v>241</v>
      </c>
      <c r="B11" s="242">
        <f>B12+B13</f>
        <v>0</v>
      </c>
    </row>
    <row r="12" spans="1:2" ht="19.149999999999999" customHeight="1" x14ac:dyDescent="0.25">
      <c r="A12" s="243" t="s">
        <v>239</v>
      </c>
      <c r="B12" s="244"/>
    </row>
    <row r="13" spans="1:2" ht="19.149999999999999" customHeight="1" x14ac:dyDescent="0.25">
      <c r="A13" s="243" t="s">
        <v>240</v>
      </c>
      <c r="B13" s="244"/>
    </row>
    <row r="14" spans="1:2" ht="34.15" customHeight="1" x14ac:dyDescent="0.25">
      <c r="A14" s="245" t="s">
        <v>242</v>
      </c>
      <c r="B14" s="244"/>
    </row>
    <row r="15" spans="1:2" ht="18.600000000000001" customHeight="1" x14ac:dyDescent="0.25">
      <c r="A15" s="241" t="s">
        <v>243</v>
      </c>
      <c r="B15" s="244"/>
    </row>
    <row r="16" spans="1:2" ht="60.6" customHeight="1" x14ac:dyDescent="0.25">
      <c r="A16" s="241" t="s">
        <v>244</v>
      </c>
      <c r="B16" s="244"/>
    </row>
    <row r="17" spans="1:2" ht="30" customHeight="1" x14ac:dyDescent="0.25">
      <c r="A17" s="241" t="s">
        <v>245</v>
      </c>
      <c r="B17" s="244"/>
    </row>
    <row r="18" spans="1:2" s="247" customFormat="1" ht="33" customHeight="1" x14ac:dyDescent="0.25">
      <c r="A18" s="246" t="s">
        <v>246</v>
      </c>
      <c r="B18" s="244"/>
    </row>
    <row r="19" spans="1:2" s="247" customFormat="1" ht="33" customHeight="1" x14ac:dyDescent="0.25">
      <c r="A19" s="246" t="s">
        <v>247</v>
      </c>
      <c r="B19" s="244">
        <f>B20+B21</f>
        <v>0</v>
      </c>
    </row>
    <row r="20" spans="1:2" s="247" customFormat="1" ht="22.9" customHeight="1" x14ac:dyDescent="0.25">
      <c r="A20" s="246" t="s">
        <v>248</v>
      </c>
      <c r="B20" s="244"/>
    </row>
    <row r="21" spans="1:2" s="247" customFormat="1" ht="33" customHeight="1" x14ac:dyDescent="0.25">
      <c r="A21" s="246" t="s">
        <v>249</v>
      </c>
      <c r="B21" s="244"/>
    </row>
    <row r="22" spans="1:2" s="247" customFormat="1" ht="25.15" customHeight="1" x14ac:dyDescent="0.25">
      <c r="A22" s="291" t="s">
        <v>250</v>
      </c>
      <c r="B22" s="292"/>
    </row>
    <row r="23" spans="1:2" ht="18" customHeight="1" x14ac:dyDescent="0.25">
      <c r="A23" s="241" t="s">
        <v>251</v>
      </c>
      <c r="B23" s="248"/>
    </row>
    <row r="24" spans="1:2" ht="29.45" customHeight="1" x14ac:dyDescent="0.25">
      <c r="A24" s="241" t="s">
        <v>252</v>
      </c>
      <c r="B24" s="248"/>
    </row>
    <row r="25" spans="1:2" x14ac:dyDescent="0.25">
      <c r="A25" s="284" t="s">
        <v>253</v>
      </c>
      <c r="B25" s="285"/>
    </row>
    <row r="26" spans="1:2" x14ac:dyDescent="0.25">
      <c r="A26" s="284" t="s">
        <v>237</v>
      </c>
      <c r="B26" s="285"/>
    </row>
    <row r="27" spans="1:2" ht="17.45" customHeight="1" x14ac:dyDescent="0.25">
      <c r="A27" s="241" t="s">
        <v>254</v>
      </c>
      <c r="B27" s="248"/>
    </row>
  </sheetData>
  <mergeCells count="7">
    <mergeCell ref="A26:B26"/>
    <mergeCell ref="A4:B4"/>
    <mergeCell ref="A2:B3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B27"/>
  <sheetViews>
    <sheetView workbookViewId="0">
      <selection activeCell="H6" sqref="H6:H9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286" t="s">
        <v>232</v>
      </c>
      <c r="B2" s="286"/>
    </row>
    <row r="3" spans="1:2" ht="26.45" customHeight="1" x14ac:dyDescent="0.25">
      <c r="A3" s="286"/>
      <c r="B3" s="286"/>
    </row>
    <row r="4" spans="1:2" ht="24" customHeight="1" thickBot="1" x14ac:dyDescent="0.3">
      <c r="A4" s="365" t="s">
        <v>255</v>
      </c>
      <c r="B4" s="365"/>
    </row>
    <row r="5" spans="1:2" ht="19.899999999999999" customHeight="1" thickBot="1" x14ac:dyDescent="0.3">
      <c r="A5" s="239" t="s">
        <v>234</v>
      </c>
      <c r="B5" s="240" t="s">
        <v>235</v>
      </c>
    </row>
    <row r="6" spans="1:2" ht="19.149999999999999" customHeight="1" x14ac:dyDescent="0.25">
      <c r="A6" s="287" t="s">
        <v>236</v>
      </c>
      <c r="B6" s="288"/>
    </row>
    <row r="7" spans="1:2" ht="19.149999999999999" customHeight="1" x14ac:dyDescent="0.25">
      <c r="A7" s="289" t="s">
        <v>237</v>
      </c>
      <c r="B7" s="290"/>
    </row>
    <row r="8" spans="1:2" ht="15.6" customHeight="1" x14ac:dyDescent="0.25">
      <c r="A8" s="241" t="s">
        <v>238</v>
      </c>
      <c r="B8" s="242">
        <v>1429</v>
      </c>
    </row>
    <row r="9" spans="1:2" ht="15.6" customHeight="1" x14ac:dyDescent="0.25">
      <c r="A9" s="243" t="s">
        <v>239</v>
      </c>
      <c r="B9" s="242">
        <v>1145</v>
      </c>
    </row>
    <row r="10" spans="1:2" ht="15.6" customHeight="1" x14ac:dyDescent="0.25">
      <c r="A10" s="243" t="s">
        <v>240</v>
      </c>
      <c r="B10" s="242">
        <v>284</v>
      </c>
    </row>
    <row r="11" spans="1:2" ht="19.899999999999999" customHeight="1" x14ac:dyDescent="0.25">
      <c r="A11" s="241" t="s">
        <v>241</v>
      </c>
      <c r="B11" s="242">
        <v>3850</v>
      </c>
    </row>
    <row r="12" spans="1:2" ht="19.149999999999999" customHeight="1" x14ac:dyDescent="0.25">
      <c r="A12" s="243" t="s">
        <v>239</v>
      </c>
      <c r="B12" s="244">
        <v>3443</v>
      </c>
    </row>
    <row r="13" spans="1:2" ht="19.149999999999999" customHeight="1" x14ac:dyDescent="0.25">
      <c r="A13" s="243" t="s">
        <v>240</v>
      </c>
      <c r="B13" s="244">
        <v>407</v>
      </c>
    </row>
    <row r="14" spans="1:2" ht="34.15" customHeight="1" x14ac:dyDescent="0.25">
      <c r="A14" s="245" t="s">
        <v>242</v>
      </c>
      <c r="B14" s="244"/>
    </row>
    <row r="15" spans="1:2" ht="18.600000000000001" customHeight="1" x14ac:dyDescent="0.25">
      <c r="A15" s="241" t="s">
        <v>243</v>
      </c>
      <c r="B15" s="244"/>
    </row>
    <row r="16" spans="1:2" ht="60.6" customHeight="1" x14ac:dyDescent="0.25">
      <c r="A16" s="241" t="s">
        <v>244</v>
      </c>
      <c r="B16" s="244"/>
    </row>
    <row r="17" spans="1:2" ht="30" customHeight="1" x14ac:dyDescent="0.25">
      <c r="A17" s="241" t="s">
        <v>245</v>
      </c>
      <c r="B17" s="244"/>
    </row>
    <row r="18" spans="1:2" s="247" customFormat="1" ht="33" customHeight="1" x14ac:dyDescent="0.25">
      <c r="A18" s="246" t="s">
        <v>246</v>
      </c>
      <c r="B18" s="244"/>
    </row>
    <row r="19" spans="1:2" s="247" customFormat="1" ht="33" customHeight="1" x14ac:dyDescent="0.25">
      <c r="A19" s="246" t="s">
        <v>247</v>
      </c>
      <c r="B19" s="244">
        <v>0</v>
      </c>
    </row>
    <row r="20" spans="1:2" s="247" customFormat="1" ht="22.9" customHeight="1" x14ac:dyDescent="0.25">
      <c r="A20" s="246" t="s">
        <v>248</v>
      </c>
      <c r="B20" s="244"/>
    </row>
    <row r="21" spans="1:2" s="247" customFormat="1" ht="33" customHeight="1" x14ac:dyDescent="0.25">
      <c r="A21" s="246" t="s">
        <v>249</v>
      </c>
      <c r="B21" s="244"/>
    </row>
    <row r="22" spans="1:2" s="247" customFormat="1" ht="25.15" customHeight="1" x14ac:dyDescent="0.25">
      <c r="A22" s="291" t="s">
        <v>250</v>
      </c>
      <c r="B22" s="292"/>
    </row>
    <row r="23" spans="1:2" ht="18" customHeight="1" x14ac:dyDescent="0.25">
      <c r="A23" s="241" t="s">
        <v>251</v>
      </c>
      <c r="B23" s="248"/>
    </row>
    <row r="24" spans="1:2" ht="29.45" customHeight="1" x14ac:dyDescent="0.25">
      <c r="A24" s="241" t="s">
        <v>252</v>
      </c>
      <c r="B24" s="248"/>
    </row>
    <row r="25" spans="1:2" x14ac:dyDescent="0.25">
      <c r="A25" s="284" t="s">
        <v>253</v>
      </c>
      <c r="B25" s="285"/>
    </row>
    <row r="26" spans="1:2" x14ac:dyDescent="0.25">
      <c r="A26" s="284" t="s">
        <v>237</v>
      </c>
      <c r="B26" s="285"/>
    </row>
    <row r="27" spans="1:2" ht="17.45" customHeight="1" x14ac:dyDescent="0.25">
      <c r="A27" s="241" t="s">
        <v>254</v>
      </c>
      <c r="B27" s="248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6"/>
  <sheetViews>
    <sheetView workbookViewId="0">
      <selection activeCell="H6" sqref="H6:H9"/>
    </sheetView>
  </sheetViews>
  <sheetFormatPr defaultRowHeight="15" x14ac:dyDescent="0.25"/>
  <cols>
    <col min="1" max="1" width="22.140625" style="256" customWidth="1"/>
    <col min="2" max="2" width="10" style="256" customWidth="1"/>
    <col min="3" max="3" width="20.7109375" style="256" customWidth="1"/>
    <col min="4" max="4" width="16.5703125" style="251" customWidth="1"/>
    <col min="5" max="5" width="17.85546875" style="251" customWidth="1"/>
    <col min="6" max="256" width="9.140625" style="251"/>
    <col min="257" max="257" width="32.7109375" style="251" customWidth="1"/>
    <col min="258" max="258" width="18.42578125" style="251" customWidth="1"/>
    <col min="259" max="259" width="19.28515625" style="251" customWidth="1"/>
    <col min="260" max="512" width="9.140625" style="251"/>
    <col min="513" max="513" width="32.7109375" style="251" customWidth="1"/>
    <col min="514" max="514" width="18.42578125" style="251" customWidth="1"/>
    <col min="515" max="515" width="19.28515625" style="251" customWidth="1"/>
    <col min="516" max="768" width="9.140625" style="251"/>
    <col min="769" max="769" width="32.7109375" style="251" customWidth="1"/>
    <col min="770" max="770" width="18.42578125" style="251" customWidth="1"/>
    <col min="771" max="771" width="19.28515625" style="251" customWidth="1"/>
    <col min="772" max="1024" width="9.140625" style="251"/>
    <col min="1025" max="1025" width="32.7109375" style="251" customWidth="1"/>
    <col min="1026" max="1026" width="18.42578125" style="251" customWidth="1"/>
    <col min="1027" max="1027" width="19.28515625" style="251" customWidth="1"/>
    <col min="1028" max="1280" width="9.140625" style="251"/>
    <col min="1281" max="1281" width="32.7109375" style="251" customWidth="1"/>
    <col min="1282" max="1282" width="18.42578125" style="251" customWidth="1"/>
    <col min="1283" max="1283" width="19.28515625" style="251" customWidth="1"/>
    <col min="1284" max="1536" width="9.140625" style="251"/>
    <col min="1537" max="1537" width="32.7109375" style="251" customWidth="1"/>
    <col min="1538" max="1538" width="18.42578125" style="251" customWidth="1"/>
    <col min="1539" max="1539" width="19.28515625" style="251" customWidth="1"/>
    <col min="1540" max="1792" width="9.140625" style="251"/>
    <col min="1793" max="1793" width="32.7109375" style="251" customWidth="1"/>
    <col min="1794" max="1794" width="18.42578125" style="251" customWidth="1"/>
    <col min="1795" max="1795" width="19.28515625" style="251" customWidth="1"/>
    <col min="1796" max="2048" width="9.140625" style="251"/>
    <col min="2049" max="2049" width="32.7109375" style="251" customWidth="1"/>
    <col min="2050" max="2050" width="18.42578125" style="251" customWidth="1"/>
    <col min="2051" max="2051" width="19.28515625" style="251" customWidth="1"/>
    <col min="2052" max="2304" width="9.140625" style="251"/>
    <col min="2305" max="2305" width="32.7109375" style="251" customWidth="1"/>
    <col min="2306" max="2306" width="18.42578125" style="251" customWidth="1"/>
    <col min="2307" max="2307" width="19.28515625" style="251" customWidth="1"/>
    <col min="2308" max="2560" width="9.140625" style="251"/>
    <col min="2561" max="2561" width="32.7109375" style="251" customWidth="1"/>
    <col min="2562" max="2562" width="18.42578125" style="251" customWidth="1"/>
    <col min="2563" max="2563" width="19.28515625" style="251" customWidth="1"/>
    <col min="2564" max="2816" width="9.140625" style="251"/>
    <col min="2817" max="2817" width="32.7109375" style="251" customWidth="1"/>
    <col min="2818" max="2818" width="18.42578125" style="251" customWidth="1"/>
    <col min="2819" max="2819" width="19.28515625" style="251" customWidth="1"/>
    <col min="2820" max="3072" width="9.140625" style="251"/>
    <col min="3073" max="3073" width="32.7109375" style="251" customWidth="1"/>
    <col min="3074" max="3074" width="18.42578125" style="251" customWidth="1"/>
    <col min="3075" max="3075" width="19.28515625" style="251" customWidth="1"/>
    <col min="3076" max="3328" width="9.140625" style="251"/>
    <col min="3329" max="3329" width="32.7109375" style="251" customWidth="1"/>
    <col min="3330" max="3330" width="18.42578125" style="251" customWidth="1"/>
    <col min="3331" max="3331" width="19.28515625" style="251" customWidth="1"/>
    <col min="3332" max="3584" width="9.140625" style="251"/>
    <col min="3585" max="3585" width="32.7109375" style="251" customWidth="1"/>
    <col min="3586" max="3586" width="18.42578125" style="251" customWidth="1"/>
    <col min="3587" max="3587" width="19.28515625" style="251" customWidth="1"/>
    <col min="3588" max="3840" width="9.140625" style="251"/>
    <col min="3841" max="3841" width="32.7109375" style="251" customWidth="1"/>
    <col min="3842" max="3842" width="18.42578125" style="251" customWidth="1"/>
    <col min="3843" max="3843" width="19.28515625" style="251" customWidth="1"/>
    <col min="3844" max="4096" width="9.140625" style="251"/>
    <col min="4097" max="4097" width="32.7109375" style="251" customWidth="1"/>
    <col min="4098" max="4098" width="18.42578125" style="251" customWidth="1"/>
    <col min="4099" max="4099" width="19.28515625" style="251" customWidth="1"/>
    <col min="4100" max="4352" width="9.140625" style="251"/>
    <col min="4353" max="4353" width="32.7109375" style="251" customWidth="1"/>
    <col min="4354" max="4354" width="18.42578125" style="251" customWidth="1"/>
    <col min="4355" max="4355" width="19.28515625" style="251" customWidth="1"/>
    <col min="4356" max="4608" width="9.140625" style="251"/>
    <col min="4609" max="4609" width="32.7109375" style="251" customWidth="1"/>
    <col min="4610" max="4610" width="18.42578125" style="251" customWidth="1"/>
    <col min="4611" max="4611" width="19.28515625" style="251" customWidth="1"/>
    <col min="4612" max="4864" width="9.140625" style="251"/>
    <col min="4865" max="4865" width="32.7109375" style="251" customWidth="1"/>
    <col min="4866" max="4866" width="18.42578125" style="251" customWidth="1"/>
    <col min="4867" max="4867" width="19.28515625" style="251" customWidth="1"/>
    <col min="4868" max="5120" width="9.140625" style="251"/>
    <col min="5121" max="5121" width="32.7109375" style="251" customWidth="1"/>
    <col min="5122" max="5122" width="18.42578125" style="251" customWidth="1"/>
    <col min="5123" max="5123" width="19.28515625" style="251" customWidth="1"/>
    <col min="5124" max="5376" width="9.140625" style="251"/>
    <col min="5377" max="5377" width="32.7109375" style="251" customWidth="1"/>
    <col min="5378" max="5378" width="18.42578125" style="251" customWidth="1"/>
    <col min="5379" max="5379" width="19.28515625" style="251" customWidth="1"/>
    <col min="5380" max="5632" width="9.140625" style="251"/>
    <col min="5633" max="5633" width="32.7109375" style="251" customWidth="1"/>
    <col min="5634" max="5634" width="18.42578125" style="251" customWidth="1"/>
    <col min="5635" max="5635" width="19.28515625" style="251" customWidth="1"/>
    <col min="5636" max="5888" width="9.140625" style="251"/>
    <col min="5889" max="5889" width="32.7109375" style="251" customWidth="1"/>
    <col min="5890" max="5890" width="18.42578125" style="251" customWidth="1"/>
    <col min="5891" max="5891" width="19.28515625" style="251" customWidth="1"/>
    <col min="5892" max="6144" width="9.140625" style="251"/>
    <col min="6145" max="6145" width="32.7109375" style="251" customWidth="1"/>
    <col min="6146" max="6146" width="18.42578125" style="251" customWidth="1"/>
    <col min="6147" max="6147" width="19.28515625" style="251" customWidth="1"/>
    <col min="6148" max="6400" width="9.140625" style="251"/>
    <col min="6401" max="6401" width="32.7109375" style="251" customWidth="1"/>
    <col min="6402" max="6402" width="18.42578125" style="251" customWidth="1"/>
    <col min="6403" max="6403" width="19.28515625" style="251" customWidth="1"/>
    <col min="6404" max="6656" width="9.140625" style="251"/>
    <col min="6657" max="6657" width="32.7109375" style="251" customWidth="1"/>
    <col min="6658" max="6658" width="18.42578125" style="251" customWidth="1"/>
    <col min="6659" max="6659" width="19.28515625" style="251" customWidth="1"/>
    <col min="6660" max="6912" width="9.140625" style="251"/>
    <col min="6913" max="6913" width="32.7109375" style="251" customWidth="1"/>
    <col min="6914" max="6914" width="18.42578125" style="251" customWidth="1"/>
    <col min="6915" max="6915" width="19.28515625" style="251" customWidth="1"/>
    <col min="6916" max="7168" width="9.140625" style="251"/>
    <col min="7169" max="7169" width="32.7109375" style="251" customWidth="1"/>
    <col min="7170" max="7170" width="18.42578125" style="251" customWidth="1"/>
    <col min="7171" max="7171" width="19.28515625" style="251" customWidth="1"/>
    <col min="7172" max="7424" width="9.140625" style="251"/>
    <col min="7425" max="7425" width="32.7109375" style="251" customWidth="1"/>
    <col min="7426" max="7426" width="18.42578125" style="251" customWidth="1"/>
    <col min="7427" max="7427" width="19.28515625" style="251" customWidth="1"/>
    <col min="7428" max="7680" width="9.140625" style="251"/>
    <col min="7681" max="7681" width="32.7109375" style="251" customWidth="1"/>
    <col min="7682" max="7682" width="18.42578125" style="251" customWidth="1"/>
    <col min="7683" max="7683" width="19.28515625" style="251" customWidth="1"/>
    <col min="7684" max="7936" width="9.140625" style="251"/>
    <col min="7937" max="7937" width="32.7109375" style="251" customWidth="1"/>
    <col min="7938" max="7938" width="18.42578125" style="251" customWidth="1"/>
    <col min="7939" max="7939" width="19.28515625" style="251" customWidth="1"/>
    <col min="7940" max="8192" width="9.140625" style="251"/>
    <col min="8193" max="8193" width="32.7109375" style="251" customWidth="1"/>
    <col min="8194" max="8194" width="18.42578125" style="251" customWidth="1"/>
    <col min="8195" max="8195" width="19.28515625" style="251" customWidth="1"/>
    <col min="8196" max="8448" width="9.140625" style="251"/>
    <col min="8449" max="8449" width="32.7109375" style="251" customWidth="1"/>
    <col min="8450" max="8450" width="18.42578125" style="251" customWidth="1"/>
    <col min="8451" max="8451" width="19.28515625" style="251" customWidth="1"/>
    <col min="8452" max="8704" width="9.140625" style="251"/>
    <col min="8705" max="8705" width="32.7109375" style="251" customWidth="1"/>
    <col min="8706" max="8706" width="18.42578125" style="251" customWidth="1"/>
    <col min="8707" max="8707" width="19.28515625" style="251" customWidth="1"/>
    <col min="8708" max="8960" width="9.140625" style="251"/>
    <col min="8961" max="8961" width="32.7109375" style="251" customWidth="1"/>
    <col min="8962" max="8962" width="18.42578125" style="251" customWidth="1"/>
    <col min="8963" max="8963" width="19.28515625" style="251" customWidth="1"/>
    <col min="8964" max="9216" width="9.140625" style="251"/>
    <col min="9217" max="9217" width="32.7109375" style="251" customWidth="1"/>
    <col min="9218" max="9218" width="18.42578125" style="251" customWidth="1"/>
    <col min="9219" max="9219" width="19.28515625" style="251" customWidth="1"/>
    <col min="9220" max="9472" width="9.140625" style="251"/>
    <col min="9473" max="9473" width="32.7109375" style="251" customWidth="1"/>
    <col min="9474" max="9474" width="18.42578125" style="251" customWidth="1"/>
    <col min="9475" max="9475" width="19.28515625" style="251" customWidth="1"/>
    <col min="9476" max="9728" width="9.140625" style="251"/>
    <col min="9729" max="9729" width="32.7109375" style="251" customWidth="1"/>
    <col min="9730" max="9730" width="18.42578125" style="251" customWidth="1"/>
    <col min="9731" max="9731" width="19.28515625" style="251" customWidth="1"/>
    <col min="9732" max="9984" width="9.140625" style="251"/>
    <col min="9985" max="9985" width="32.7109375" style="251" customWidth="1"/>
    <col min="9986" max="9986" width="18.42578125" style="251" customWidth="1"/>
    <col min="9987" max="9987" width="19.28515625" style="251" customWidth="1"/>
    <col min="9988" max="10240" width="9.140625" style="251"/>
    <col min="10241" max="10241" width="32.7109375" style="251" customWidth="1"/>
    <col min="10242" max="10242" width="18.42578125" style="251" customWidth="1"/>
    <col min="10243" max="10243" width="19.28515625" style="251" customWidth="1"/>
    <col min="10244" max="10496" width="9.140625" style="251"/>
    <col min="10497" max="10497" width="32.7109375" style="251" customWidth="1"/>
    <col min="10498" max="10498" width="18.42578125" style="251" customWidth="1"/>
    <col min="10499" max="10499" width="19.28515625" style="251" customWidth="1"/>
    <col min="10500" max="10752" width="9.140625" style="251"/>
    <col min="10753" max="10753" width="32.7109375" style="251" customWidth="1"/>
    <col min="10754" max="10754" width="18.42578125" style="251" customWidth="1"/>
    <col min="10755" max="10755" width="19.28515625" style="251" customWidth="1"/>
    <col min="10756" max="11008" width="9.140625" style="251"/>
    <col min="11009" max="11009" width="32.7109375" style="251" customWidth="1"/>
    <col min="11010" max="11010" width="18.42578125" style="251" customWidth="1"/>
    <col min="11011" max="11011" width="19.28515625" style="251" customWidth="1"/>
    <col min="11012" max="11264" width="9.140625" style="251"/>
    <col min="11265" max="11265" width="32.7109375" style="251" customWidth="1"/>
    <col min="11266" max="11266" width="18.42578125" style="251" customWidth="1"/>
    <col min="11267" max="11267" width="19.28515625" style="251" customWidth="1"/>
    <col min="11268" max="11520" width="9.140625" style="251"/>
    <col min="11521" max="11521" width="32.7109375" style="251" customWidth="1"/>
    <col min="11522" max="11522" width="18.42578125" style="251" customWidth="1"/>
    <col min="11523" max="11523" width="19.28515625" style="251" customWidth="1"/>
    <col min="11524" max="11776" width="9.140625" style="251"/>
    <col min="11777" max="11777" width="32.7109375" style="251" customWidth="1"/>
    <col min="11778" max="11778" width="18.42578125" style="251" customWidth="1"/>
    <col min="11779" max="11779" width="19.28515625" style="251" customWidth="1"/>
    <col min="11780" max="12032" width="9.140625" style="251"/>
    <col min="12033" max="12033" width="32.7109375" style="251" customWidth="1"/>
    <col min="12034" max="12034" width="18.42578125" style="251" customWidth="1"/>
    <col min="12035" max="12035" width="19.28515625" style="251" customWidth="1"/>
    <col min="12036" max="12288" width="9.140625" style="251"/>
    <col min="12289" max="12289" width="32.7109375" style="251" customWidth="1"/>
    <col min="12290" max="12290" width="18.42578125" style="251" customWidth="1"/>
    <col min="12291" max="12291" width="19.28515625" style="251" customWidth="1"/>
    <col min="12292" max="12544" width="9.140625" style="251"/>
    <col min="12545" max="12545" width="32.7109375" style="251" customWidth="1"/>
    <col min="12546" max="12546" width="18.42578125" style="251" customWidth="1"/>
    <col min="12547" max="12547" width="19.28515625" style="251" customWidth="1"/>
    <col min="12548" max="12800" width="9.140625" style="251"/>
    <col min="12801" max="12801" width="32.7109375" style="251" customWidth="1"/>
    <col min="12802" max="12802" width="18.42578125" style="251" customWidth="1"/>
    <col min="12803" max="12803" width="19.28515625" style="251" customWidth="1"/>
    <col min="12804" max="13056" width="9.140625" style="251"/>
    <col min="13057" max="13057" width="32.7109375" style="251" customWidth="1"/>
    <col min="13058" max="13058" width="18.42578125" style="251" customWidth="1"/>
    <col min="13059" max="13059" width="19.28515625" style="251" customWidth="1"/>
    <col min="13060" max="13312" width="9.140625" style="251"/>
    <col min="13313" max="13313" width="32.7109375" style="251" customWidth="1"/>
    <col min="13314" max="13314" width="18.42578125" style="251" customWidth="1"/>
    <col min="13315" max="13315" width="19.28515625" style="251" customWidth="1"/>
    <col min="13316" max="13568" width="9.140625" style="251"/>
    <col min="13569" max="13569" width="32.7109375" style="251" customWidth="1"/>
    <col min="13570" max="13570" width="18.42578125" style="251" customWidth="1"/>
    <col min="13571" max="13571" width="19.28515625" style="251" customWidth="1"/>
    <col min="13572" max="13824" width="9.140625" style="251"/>
    <col min="13825" max="13825" width="32.7109375" style="251" customWidth="1"/>
    <col min="13826" max="13826" width="18.42578125" style="251" customWidth="1"/>
    <col min="13827" max="13827" width="19.28515625" style="251" customWidth="1"/>
    <col min="13828" max="14080" width="9.140625" style="251"/>
    <col min="14081" max="14081" width="32.7109375" style="251" customWidth="1"/>
    <col min="14082" max="14082" width="18.42578125" style="251" customWidth="1"/>
    <col min="14083" max="14083" width="19.28515625" style="251" customWidth="1"/>
    <col min="14084" max="14336" width="9.140625" style="251"/>
    <col min="14337" max="14337" width="32.7109375" style="251" customWidth="1"/>
    <col min="14338" max="14338" width="18.42578125" style="251" customWidth="1"/>
    <col min="14339" max="14339" width="19.28515625" style="251" customWidth="1"/>
    <col min="14340" max="14592" width="9.140625" style="251"/>
    <col min="14593" max="14593" width="32.7109375" style="251" customWidth="1"/>
    <col min="14594" max="14594" width="18.42578125" style="251" customWidth="1"/>
    <col min="14595" max="14595" width="19.28515625" style="251" customWidth="1"/>
    <col min="14596" max="14848" width="9.140625" style="251"/>
    <col min="14849" max="14849" width="32.7109375" style="251" customWidth="1"/>
    <col min="14850" max="14850" width="18.42578125" style="251" customWidth="1"/>
    <col min="14851" max="14851" width="19.28515625" style="251" customWidth="1"/>
    <col min="14852" max="15104" width="9.140625" style="251"/>
    <col min="15105" max="15105" width="32.7109375" style="251" customWidth="1"/>
    <col min="15106" max="15106" width="18.42578125" style="251" customWidth="1"/>
    <col min="15107" max="15107" width="19.28515625" style="251" customWidth="1"/>
    <col min="15108" max="15360" width="9.140625" style="251"/>
    <col min="15361" max="15361" width="32.7109375" style="251" customWidth="1"/>
    <col min="15362" max="15362" width="18.42578125" style="251" customWidth="1"/>
    <col min="15363" max="15363" width="19.28515625" style="251" customWidth="1"/>
    <col min="15364" max="15616" width="9.140625" style="251"/>
    <col min="15617" max="15617" width="32.7109375" style="251" customWidth="1"/>
    <col min="15618" max="15618" width="18.42578125" style="251" customWidth="1"/>
    <col min="15619" max="15619" width="19.28515625" style="251" customWidth="1"/>
    <col min="15620" max="15872" width="9.140625" style="251"/>
    <col min="15873" max="15873" width="32.7109375" style="251" customWidth="1"/>
    <col min="15874" max="15874" width="18.42578125" style="251" customWidth="1"/>
    <col min="15875" max="15875" width="19.28515625" style="251" customWidth="1"/>
    <col min="15876" max="16128" width="9.140625" style="251"/>
    <col min="16129" max="16129" width="32.7109375" style="251" customWidth="1"/>
    <col min="16130" max="16130" width="18.42578125" style="251" customWidth="1"/>
    <col min="16131" max="16131" width="19.28515625" style="251" customWidth="1"/>
    <col min="16132" max="16384" width="9.140625" style="251"/>
  </cols>
  <sheetData>
    <row r="1" spans="1:5" ht="36.6" customHeight="1" x14ac:dyDescent="0.25">
      <c r="A1" s="293" t="s">
        <v>224</v>
      </c>
      <c r="B1" s="293"/>
      <c r="C1" s="293"/>
      <c r="D1" s="293"/>
    </row>
    <row r="2" spans="1:5" ht="18.75" x14ac:dyDescent="0.25">
      <c r="A2" s="260" t="s">
        <v>225</v>
      </c>
      <c r="B2" s="253"/>
      <c r="C2" s="253"/>
    </row>
    <row r="3" spans="1:5" ht="18.75" x14ac:dyDescent="0.25">
      <c r="A3" s="252"/>
      <c r="B3" s="253"/>
      <c r="C3" s="253"/>
    </row>
    <row r="4" spans="1:5" ht="28.9" customHeight="1" x14ac:dyDescent="0.25">
      <c r="A4" s="295"/>
      <c r="B4" s="296" t="s">
        <v>226</v>
      </c>
      <c r="C4" s="296" t="s">
        <v>227</v>
      </c>
      <c r="D4" s="296"/>
      <c r="E4" s="296"/>
    </row>
    <row r="5" spans="1:5" ht="36" customHeight="1" x14ac:dyDescent="0.25">
      <c r="A5" s="295"/>
      <c r="B5" s="296"/>
      <c r="C5" s="257" t="s">
        <v>228</v>
      </c>
      <c r="D5" s="257" t="s">
        <v>229</v>
      </c>
      <c r="E5" s="257" t="s">
        <v>230</v>
      </c>
    </row>
    <row r="6" spans="1:5" ht="30.6" customHeight="1" x14ac:dyDescent="0.25">
      <c r="A6" s="254" t="s">
        <v>231</v>
      </c>
      <c r="B6" s="45">
        <v>11608</v>
      </c>
      <c r="C6" s="261">
        <v>14</v>
      </c>
      <c r="D6" s="262">
        <v>3</v>
      </c>
      <c r="E6" s="263">
        <v>17</v>
      </c>
    </row>
  </sheetData>
  <mergeCells count="4">
    <mergeCell ref="A1:D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N74"/>
  <sheetViews>
    <sheetView view="pageBreakPreview" topLeftCell="A61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3" max="3" width="11.570312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</cols>
  <sheetData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17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5"/>
      <c r="C4" s="5"/>
      <c r="D4" s="5"/>
      <c r="E4" s="46"/>
      <c r="F4" s="5"/>
      <c r="G4" s="5"/>
      <c r="H4" s="5"/>
      <c r="I4" s="5"/>
      <c r="J4" s="5"/>
      <c r="K4" s="46"/>
      <c r="L4" s="5"/>
      <c r="M4" s="5"/>
      <c r="N4" s="5"/>
    </row>
    <row r="5" spans="1:14" ht="14.45" customHeight="1" x14ac:dyDescent="0.25">
      <c r="A5" s="366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69"/>
      <c r="I5" s="369"/>
      <c r="J5" s="369"/>
      <c r="K5" s="369"/>
      <c r="L5" s="370"/>
      <c r="M5" s="322" t="s">
        <v>10</v>
      </c>
      <c r="N5" s="325" t="s">
        <v>11</v>
      </c>
    </row>
    <row r="6" spans="1:14" ht="14.45" customHeight="1" x14ac:dyDescent="0.25">
      <c r="A6" s="367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4.45" customHeight="1" x14ac:dyDescent="0.25">
      <c r="A7" s="367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x14ac:dyDescent="0.25">
      <c r="A8" s="367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54" customHeight="1" thickBot="1" x14ac:dyDescent="0.3">
      <c r="A9" s="368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>
        <v>82</v>
      </c>
      <c r="K11" s="41"/>
      <c r="L11" s="78">
        <v>82</v>
      </c>
      <c r="M11" s="79">
        <v>0</v>
      </c>
      <c r="N11" s="80">
        <v>82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>
        <v>62</v>
      </c>
      <c r="K25" s="7"/>
      <c r="L25" s="64">
        <v>62</v>
      </c>
      <c r="M25" s="69">
        <v>0</v>
      </c>
      <c r="N25" s="61">
        <v>62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>
        <v>200</v>
      </c>
      <c r="H29" s="6">
        <v>76</v>
      </c>
      <c r="I29" s="7">
        <v>45</v>
      </c>
      <c r="J29" s="7">
        <v>130</v>
      </c>
      <c r="K29" s="7"/>
      <c r="L29" s="64">
        <v>451</v>
      </c>
      <c r="M29" s="69">
        <v>0</v>
      </c>
      <c r="N29" s="61">
        <v>451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/>
      <c r="K43" s="7"/>
      <c r="L43" s="64">
        <v>0</v>
      </c>
      <c r="M43" s="69">
        <v>0</v>
      </c>
      <c r="N43" s="61">
        <v>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475</v>
      </c>
      <c r="C45" s="6">
        <v>10</v>
      </c>
      <c r="D45" s="6"/>
      <c r="E45" s="6"/>
      <c r="F45" s="56">
        <v>485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485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31.5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47.25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5.75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9.899999999999999" customHeight="1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456</v>
      </c>
      <c r="H62" s="6">
        <v>174</v>
      </c>
      <c r="I62" s="7">
        <v>104</v>
      </c>
      <c r="J62" s="7">
        <v>350</v>
      </c>
      <c r="K62" s="7"/>
      <c r="L62" s="64">
        <v>1084</v>
      </c>
      <c r="M62" s="69">
        <v>0</v>
      </c>
      <c r="N62" s="61">
        <v>1084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>
        <v>42</v>
      </c>
      <c r="K68" s="7"/>
      <c r="L68" s="64">
        <v>42</v>
      </c>
      <c r="M68" s="69">
        <v>0</v>
      </c>
      <c r="N68" s="61">
        <v>42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53">
        <v>475</v>
      </c>
      <c r="C74" s="29">
        <v>10</v>
      </c>
      <c r="D74" s="29">
        <v>0</v>
      </c>
      <c r="E74" s="29">
        <v>0</v>
      </c>
      <c r="F74" s="147">
        <v>485</v>
      </c>
      <c r="G74" s="153">
        <v>656</v>
      </c>
      <c r="H74" s="29">
        <v>250</v>
      </c>
      <c r="I74" s="29">
        <v>149</v>
      </c>
      <c r="J74" s="29">
        <v>666</v>
      </c>
      <c r="K74" s="29">
        <v>0</v>
      </c>
      <c r="L74" s="30">
        <v>1721</v>
      </c>
      <c r="M74" s="145">
        <v>0</v>
      </c>
      <c r="N74" s="148">
        <v>2206</v>
      </c>
    </row>
  </sheetData>
  <mergeCells count="18">
    <mergeCell ref="G5:L5"/>
    <mergeCell ref="G6:G9"/>
    <mergeCell ref="M5:M9"/>
    <mergeCell ref="N5:N9"/>
    <mergeCell ref="B2:N2"/>
    <mergeCell ref="B3:N3"/>
    <mergeCell ref="H6:H9"/>
    <mergeCell ref="I6:I9"/>
    <mergeCell ref="J6:J9"/>
    <mergeCell ref="L6:L9"/>
    <mergeCell ref="K6:K9"/>
    <mergeCell ref="A5:A9"/>
    <mergeCell ref="B5:F5"/>
    <mergeCell ref="B6:B9"/>
    <mergeCell ref="C6:C9"/>
    <mergeCell ref="D6:D9"/>
    <mergeCell ref="F6:F9"/>
    <mergeCell ref="E6:E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64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18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18"/>
      <c r="C4" s="18"/>
      <c r="D4" s="18"/>
      <c r="E4" s="46"/>
      <c r="F4" s="18"/>
      <c r="G4" s="18"/>
      <c r="H4" s="18"/>
      <c r="I4" s="18"/>
      <c r="J4" s="18"/>
      <c r="K4" s="46"/>
      <c r="L4" s="18"/>
      <c r="M4" s="18"/>
      <c r="N4" s="18"/>
    </row>
    <row r="5" spans="1:14" ht="24" customHeight="1" x14ac:dyDescent="0.25">
      <c r="A5" s="366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69"/>
      <c r="I5" s="369"/>
      <c r="J5" s="369"/>
      <c r="K5" s="369"/>
      <c r="L5" s="370"/>
      <c r="M5" s="322" t="s">
        <v>10</v>
      </c>
      <c r="N5" s="325" t="s">
        <v>11</v>
      </c>
    </row>
    <row r="6" spans="1:14" ht="64.900000000000006" customHeight="1" x14ac:dyDescent="0.25">
      <c r="A6" s="367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67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67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68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/>
      <c r="K25" s="7"/>
      <c r="L25" s="64">
        <v>0</v>
      </c>
      <c r="M25" s="69">
        <v>0</v>
      </c>
      <c r="N25" s="61">
        <v>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/>
      <c r="K43" s="7"/>
      <c r="L43" s="64">
        <v>0</v>
      </c>
      <c r="M43" s="69">
        <v>0</v>
      </c>
      <c r="N43" s="61">
        <v>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13349</v>
      </c>
      <c r="C45" s="6">
        <v>177</v>
      </c>
      <c r="D45" s="6">
        <v>359</v>
      </c>
      <c r="E45" s="6"/>
      <c r="F45" s="56">
        <v>13885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13885</v>
      </c>
    </row>
    <row r="46" spans="1:14" ht="15" customHeight="1" x14ac:dyDescent="0.25">
      <c r="A46" s="51" t="s">
        <v>68</v>
      </c>
      <c r="B46" s="8"/>
      <c r="C46" s="6"/>
      <c r="D46" s="6"/>
      <c r="E46" s="6">
        <v>4500</v>
      </c>
      <c r="F46" s="56">
        <v>4500</v>
      </c>
      <c r="G46" s="34"/>
      <c r="H46" s="6"/>
      <c r="I46" s="7"/>
      <c r="J46" s="7"/>
      <c r="K46" s="7"/>
      <c r="L46" s="64">
        <v>0</v>
      </c>
      <c r="M46" s="69">
        <v>4500</v>
      </c>
      <c r="N46" s="61">
        <v>4500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9.899999999999999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29.45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8457</v>
      </c>
      <c r="H62" s="6">
        <v>4120</v>
      </c>
      <c r="I62" s="7">
        <v>1878</v>
      </c>
      <c r="J62" s="7">
        <v>8375</v>
      </c>
      <c r="K62" s="7"/>
      <c r="L62" s="64">
        <v>22830</v>
      </c>
      <c r="M62" s="69">
        <v>0</v>
      </c>
      <c r="N62" s="61">
        <v>22830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/>
      <c r="K68" s="7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53">
        <v>13349</v>
      </c>
      <c r="C74" s="29">
        <v>177</v>
      </c>
      <c r="D74" s="29">
        <v>359</v>
      </c>
      <c r="E74" s="29">
        <v>4500</v>
      </c>
      <c r="F74" s="147">
        <v>18385</v>
      </c>
      <c r="G74" s="153">
        <v>8457</v>
      </c>
      <c r="H74" s="29">
        <v>4120</v>
      </c>
      <c r="I74" s="29">
        <v>1878</v>
      </c>
      <c r="J74" s="29">
        <v>8375</v>
      </c>
      <c r="K74" s="29">
        <v>0</v>
      </c>
      <c r="L74" s="30">
        <v>22830</v>
      </c>
      <c r="M74" s="145">
        <v>4500</v>
      </c>
      <c r="N74" s="148">
        <v>41215</v>
      </c>
    </row>
  </sheetData>
  <mergeCells count="18">
    <mergeCell ref="G5:L5"/>
    <mergeCell ref="G6:G9"/>
    <mergeCell ref="M5:M9"/>
    <mergeCell ref="N5:N9"/>
    <mergeCell ref="B2:N2"/>
    <mergeCell ref="B3:N3"/>
    <mergeCell ref="H6:H9"/>
    <mergeCell ref="I6:I9"/>
    <mergeCell ref="J6:J9"/>
    <mergeCell ref="L6:L9"/>
    <mergeCell ref="K6:K9"/>
    <mergeCell ref="A5:A9"/>
    <mergeCell ref="B5:F5"/>
    <mergeCell ref="B6:B9"/>
    <mergeCell ref="C6:C9"/>
    <mergeCell ref="D6:D9"/>
    <mergeCell ref="F6:F9"/>
    <mergeCell ref="E6:E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70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6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102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/>
      <c r="K25" s="7"/>
      <c r="L25" s="64">
        <v>0</v>
      </c>
      <c r="M25" s="69">
        <v>0</v>
      </c>
      <c r="N25" s="61">
        <v>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/>
      <c r="K43" s="7"/>
      <c r="L43" s="64">
        <v>0</v>
      </c>
      <c r="M43" s="69">
        <v>0</v>
      </c>
      <c r="N43" s="61">
        <v>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3200</v>
      </c>
      <c r="C45" s="6">
        <v>29</v>
      </c>
      <c r="D45" s="6"/>
      <c r="E45" s="6"/>
      <c r="F45" s="56">
        <v>3229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3229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2660</v>
      </c>
      <c r="H62" s="6">
        <v>560</v>
      </c>
      <c r="I62" s="7">
        <v>466</v>
      </c>
      <c r="J62" s="7">
        <v>2470</v>
      </c>
      <c r="K62" s="7"/>
      <c r="L62" s="64">
        <v>6156</v>
      </c>
      <c r="M62" s="69">
        <v>0</v>
      </c>
      <c r="N62" s="61">
        <v>6156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/>
      <c r="K68" s="7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3200</v>
      </c>
      <c r="C74" s="143">
        <v>29</v>
      </c>
      <c r="D74" s="143">
        <v>0</v>
      </c>
      <c r="E74" s="143">
        <v>0</v>
      </c>
      <c r="F74" s="147">
        <v>3229</v>
      </c>
      <c r="G74" s="142">
        <v>2660</v>
      </c>
      <c r="H74" s="143">
        <v>560</v>
      </c>
      <c r="I74" s="143">
        <v>466</v>
      </c>
      <c r="J74" s="143">
        <v>2470</v>
      </c>
      <c r="K74" s="143">
        <v>0</v>
      </c>
      <c r="L74" s="30">
        <v>6156</v>
      </c>
      <c r="M74" s="145">
        <v>0</v>
      </c>
      <c r="N74" s="148">
        <v>9385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61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19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30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>
        <v>112</v>
      </c>
      <c r="K11" s="41"/>
      <c r="L11" s="78">
        <v>112</v>
      </c>
      <c r="M11" s="79">
        <v>0</v>
      </c>
      <c r="N11" s="80">
        <v>112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>
        <v>112</v>
      </c>
      <c r="K20" s="7"/>
      <c r="L20" s="64">
        <v>112</v>
      </c>
      <c r="M20" s="69">
        <v>0</v>
      </c>
      <c r="N20" s="61">
        <v>112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>
        <v>112</v>
      </c>
      <c r="K25" s="7"/>
      <c r="L25" s="64">
        <v>112</v>
      </c>
      <c r="M25" s="69">
        <v>0</v>
      </c>
      <c r="N25" s="61">
        <v>112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>
        <v>1000</v>
      </c>
      <c r="H29" s="6">
        <v>753</v>
      </c>
      <c r="I29" s="7">
        <v>191</v>
      </c>
      <c r="J29" s="7">
        <v>404</v>
      </c>
      <c r="K29" s="7"/>
      <c r="L29" s="64">
        <v>2348</v>
      </c>
      <c r="M29" s="69">
        <v>0</v>
      </c>
      <c r="N29" s="61">
        <v>2348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>
        <v>112</v>
      </c>
      <c r="K41" s="7"/>
      <c r="L41" s="64">
        <v>112</v>
      </c>
      <c r="M41" s="69">
        <v>0</v>
      </c>
      <c r="N41" s="61">
        <v>112</v>
      </c>
    </row>
    <row r="42" spans="1:14" ht="31.5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>
        <v>112</v>
      </c>
      <c r="K43" s="7"/>
      <c r="L43" s="64">
        <v>112</v>
      </c>
      <c r="M43" s="69">
        <v>0</v>
      </c>
      <c r="N43" s="61">
        <v>112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977</v>
      </c>
      <c r="C45" s="6">
        <v>16</v>
      </c>
      <c r="D45" s="6"/>
      <c r="E45" s="6"/>
      <c r="F45" s="56">
        <v>993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993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499</v>
      </c>
      <c r="H62" s="6">
        <v>387</v>
      </c>
      <c r="I62" s="7">
        <v>95</v>
      </c>
      <c r="J62" s="7">
        <v>200</v>
      </c>
      <c r="K62" s="7"/>
      <c r="L62" s="64">
        <v>1181</v>
      </c>
      <c r="M62" s="69">
        <v>0</v>
      </c>
      <c r="N62" s="61">
        <v>1181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>
        <v>112</v>
      </c>
      <c r="K68" s="7"/>
      <c r="L68" s="64">
        <v>112</v>
      </c>
      <c r="M68" s="69">
        <v>0</v>
      </c>
      <c r="N68" s="61">
        <v>112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977</v>
      </c>
      <c r="C74" s="143">
        <v>16</v>
      </c>
      <c r="D74" s="143">
        <v>0</v>
      </c>
      <c r="E74" s="143">
        <v>0</v>
      </c>
      <c r="F74" s="147">
        <v>993</v>
      </c>
      <c r="G74" s="142">
        <v>1499</v>
      </c>
      <c r="H74" s="143">
        <v>1140</v>
      </c>
      <c r="I74" s="143">
        <v>286</v>
      </c>
      <c r="J74" s="143">
        <v>1276</v>
      </c>
      <c r="K74" s="143">
        <v>0</v>
      </c>
      <c r="L74" s="30">
        <v>4201</v>
      </c>
      <c r="M74" s="145">
        <v>0</v>
      </c>
      <c r="N74" s="148">
        <v>5194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28.9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20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>
        <v>500</v>
      </c>
      <c r="J11" s="41">
        <v>770</v>
      </c>
      <c r="K11" s="41"/>
      <c r="L11" s="78">
        <v>1270</v>
      </c>
      <c r="M11" s="79">
        <v>0</v>
      </c>
      <c r="N11" s="80">
        <v>1270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>
        <v>174</v>
      </c>
      <c r="J22" s="7">
        <v>513</v>
      </c>
      <c r="K22" s="7"/>
      <c r="L22" s="64">
        <v>687</v>
      </c>
      <c r="M22" s="69">
        <v>0</v>
      </c>
      <c r="N22" s="61">
        <v>687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>
        <v>164</v>
      </c>
      <c r="J25" s="7">
        <v>513</v>
      </c>
      <c r="K25" s="7"/>
      <c r="L25" s="64">
        <v>677</v>
      </c>
      <c r="M25" s="69">
        <v>0</v>
      </c>
      <c r="N25" s="61">
        <v>677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>
        <v>2160</v>
      </c>
      <c r="H29" s="6">
        <v>673</v>
      </c>
      <c r="I29" s="7">
        <v>88</v>
      </c>
      <c r="J29" s="7">
        <v>308</v>
      </c>
      <c r="K29" s="7"/>
      <c r="L29" s="64">
        <v>3229</v>
      </c>
      <c r="M29" s="69">
        <v>0</v>
      </c>
      <c r="N29" s="61">
        <v>3229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>
        <v>29</v>
      </c>
      <c r="J41" s="7">
        <v>52</v>
      </c>
      <c r="K41" s="7"/>
      <c r="L41" s="64">
        <v>81</v>
      </c>
      <c r="M41" s="69">
        <v>0</v>
      </c>
      <c r="N41" s="61">
        <v>81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>
        <v>109</v>
      </c>
      <c r="J43" s="7">
        <v>380</v>
      </c>
      <c r="K43" s="7"/>
      <c r="L43" s="64">
        <v>489</v>
      </c>
      <c r="M43" s="69">
        <v>0</v>
      </c>
      <c r="N43" s="61">
        <v>489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22560</v>
      </c>
      <c r="C45" s="6">
        <v>224</v>
      </c>
      <c r="D45" s="6">
        <v>411</v>
      </c>
      <c r="E45" s="6"/>
      <c r="F45" s="56">
        <v>23195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23195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19197</v>
      </c>
      <c r="H62" s="6">
        <v>6067</v>
      </c>
      <c r="I62" s="7">
        <v>2332</v>
      </c>
      <c r="J62" s="7">
        <v>13212</v>
      </c>
      <c r="K62" s="7"/>
      <c r="L62" s="64">
        <v>40808</v>
      </c>
      <c r="M62" s="69">
        <v>0</v>
      </c>
      <c r="N62" s="61">
        <v>40808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>
        <v>15</v>
      </c>
      <c r="J67" s="7">
        <v>21</v>
      </c>
      <c r="K67" s="7"/>
      <c r="L67" s="64">
        <v>36</v>
      </c>
      <c r="M67" s="69">
        <v>0</v>
      </c>
      <c r="N67" s="61">
        <v>36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>
        <v>44</v>
      </c>
      <c r="J68" s="7">
        <v>52</v>
      </c>
      <c r="K68" s="7"/>
      <c r="L68" s="64">
        <v>96</v>
      </c>
      <c r="M68" s="69">
        <v>0</v>
      </c>
      <c r="N68" s="61">
        <v>96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>
        <v>1220</v>
      </c>
      <c r="J70" s="7">
        <v>5080</v>
      </c>
      <c r="K70" s="7"/>
      <c r="L70" s="64">
        <v>6300</v>
      </c>
      <c r="M70" s="69">
        <v>0</v>
      </c>
      <c r="N70" s="61">
        <v>6300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>
        <v>78</v>
      </c>
      <c r="J72" s="7">
        <v>277</v>
      </c>
      <c r="K72" s="7"/>
      <c r="L72" s="64">
        <v>355</v>
      </c>
      <c r="M72" s="69">
        <v>0</v>
      </c>
      <c r="N72" s="61">
        <v>355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22560</v>
      </c>
      <c r="C74" s="143">
        <v>224</v>
      </c>
      <c r="D74" s="143">
        <v>411</v>
      </c>
      <c r="E74" s="143">
        <v>0</v>
      </c>
      <c r="F74" s="147">
        <v>23195</v>
      </c>
      <c r="G74" s="142">
        <v>21357</v>
      </c>
      <c r="H74" s="143">
        <v>6740</v>
      </c>
      <c r="I74" s="143">
        <v>4753</v>
      </c>
      <c r="J74" s="143">
        <v>21178</v>
      </c>
      <c r="K74" s="143">
        <v>0</v>
      </c>
      <c r="L74" s="30">
        <v>54028</v>
      </c>
      <c r="M74" s="145">
        <v>0</v>
      </c>
      <c r="N74" s="148">
        <v>77223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61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110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>
        <v>100</v>
      </c>
      <c r="K11" s="41"/>
      <c r="L11" s="78">
        <v>100</v>
      </c>
      <c r="M11" s="79">
        <v>0</v>
      </c>
      <c r="N11" s="80">
        <v>100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>
        <v>50</v>
      </c>
      <c r="K20" s="7"/>
      <c r="L20" s="64">
        <v>50</v>
      </c>
      <c r="M20" s="69">
        <v>0</v>
      </c>
      <c r="N20" s="61">
        <v>50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>
        <v>240</v>
      </c>
      <c r="K25" s="7"/>
      <c r="L25" s="64">
        <v>240</v>
      </c>
      <c r="M25" s="69">
        <v>0</v>
      </c>
      <c r="N25" s="61">
        <v>240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>
        <v>591</v>
      </c>
      <c r="H29" s="6">
        <v>116</v>
      </c>
      <c r="I29" s="7">
        <v>265</v>
      </c>
      <c r="J29" s="7">
        <v>400</v>
      </c>
      <c r="K29" s="7"/>
      <c r="L29" s="64">
        <v>1372</v>
      </c>
      <c r="M29" s="69">
        <v>0</v>
      </c>
      <c r="N29" s="61">
        <v>1372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>
        <v>100</v>
      </c>
      <c r="K41" s="7"/>
      <c r="L41" s="64">
        <v>100</v>
      </c>
      <c r="M41" s="69">
        <v>0</v>
      </c>
      <c r="N41" s="61">
        <v>100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>
        <v>150</v>
      </c>
      <c r="K43" s="7"/>
      <c r="L43" s="64">
        <v>150</v>
      </c>
      <c r="M43" s="69">
        <v>0</v>
      </c>
      <c r="N43" s="61">
        <v>150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2753</v>
      </c>
      <c r="C45" s="6">
        <v>43</v>
      </c>
      <c r="D45" s="6"/>
      <c r="E45" s="6"/>
      <c r="F45" s="56">
        <v>2796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2796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2377</v>
      </c>
      <c r="H62" s="6">
        <v>466</v>
      </c>
      <c r="I62" s="7">
        <v>354</v>
      </c>
      <c r="J62" s="7">
        <v>1473</v>
      </c>
      <c r="K62" s="7"/>
      <c r="L62" s="64">
        <v>4670</v>
      </c>
      <c r="M62" s="69">
        <v>0</v>
      </c>
      <c r="N62" s="61">
        <v>4670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>
        <v>50</v>
      </c>
      <c r="K68" s="7"/>
      <c r="L68" s="64">
        <v>50</v>
      </c>
      <c r="M68" s="69">
        <v>0</v>
      </c>
      <c r="N68" s="61">
        <v>50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>
        <v>200</v>
      </c>
      <c r="K72" s="7"/>
      <c r="L72" s="64">
        <v>200</v>
      </c>
      <c r="M72" s="69">
        <v>0</v>
      </c>
      <c r="N72" s="61">
        <v>200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2753</v>
      </c>
      <c r="C74" s="143">
        <v>43</v>
      </c>
      <c r="D74" s="143">
        <v>0</v>
      </c>
      <c r="E74" s="143">
        <v>0</v>
      </c>
      <c r="F74" s="147">
        <v>2796</v>
      </c>
      <c r="G74" s="142">
        <v>2968</v>
      </c>
      <c r="H74" s="143">
        <v>582</v>
      </c>
      <c r="I74" s="143">
        <v>619</v>
      </c>
      <c r="J74" s="143">
        <v>2763</v>
      </c>
      <c r="K74" s="143">
        <v>0</v>
      </c>
      <c r="L74" s="30">
        <v>6932</v>
      </c>
      <c r="M74" s="145">
        <v>0</v>
      </c>
      <c r="N74" s="148">
        <v>9728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zoomScale="98" zoomScaleNormal="77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21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99"/>
      <c r="C11" s="87"/>
      <c r="D11" s="87"/>
      <c r="E11" s="87"/>
      <c r="F11" s="85">
        <v>0</v>
      </c>
      <c r="G11" s="39"/>
      <c r="H11" s="40"/>
      <c r="I11" s="100"/>
      <c r="J11" s="100">
        <v>180</v>
      </c>
      <c r="K11" s="100"/>
      <c r="L11" s="78">
        <v>180</v>
      </c>
      <c r="M11" s="79">
        <v>0</v>
      </c>
      <c r="N11" s="80">
        <v>180</v>
      </c>
    </row>
    <row r="12" spans="1:14" ht="15.75" x14ac:dyDescent="0.25">
      <c r="A12" s="51" t="s">
        <v>34</v>
      </c>
      <c r="B12" s="60"/>
      <c r="C12" s="21"/>
      <c r="D12" s="21"/>
      <c r="E12" s="21"/>
      <c r="F12" s="58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60"/>
      <c r="C13" s="21"/>
      <c r="D13" s="21"/>
      <c r="E13" s="21"/>
      <c r="F13" s="58">
        <v>0</v>
      </c>
      <c r="G13" s="34"/>
      <c r="H13" s="6"/>
      <c r="I13" s="7"/>
      <c r="J13" s="25"/>
      <c r="K13" s="25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60"/>
      <c r="C14" s="21"/>
      <c r="D14" s="21"/>
      <c r="E14" s="21"/>
      <c r="F14" s="58">
        <v>0</v>
      </c>
      <c r="G14" s="34"/>
      <c r="H14" s="6"/>
      <c r="I14" s="7"/>
      <c r="J14" s="25"/>
      <c r="K14" s="25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60"/>
      <c r="C15" s="21"/>
      <c r="D15" s="21"/>
      <c r="E15" s="21"/>
      <c r="F15" s="58">
        <v>0</v>
      </c>
      <c r="G15" s="34"/>
      <c r="H15" s="6"/>
      <c r="I15" s="7"/>
      <c r="J15" s="25"/>
      <c r="K15" s="25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60"/>
      <c r="C16" s="21"/>
      <c r="D16" s="21"/>
      <c r="E16" s="21"/>
      <c r="F16" s="58">
        <v>0</v>
      </c>
      <c r="G16" s="34"/>
      <c r="H16" s="6"/>
      <c r="I16" s="7"/>
      <c r="J16" s="25"/>
      <c r="K16" s="25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60"/>
      <c r="C17" s="21"/>
      <c r="D17" s="21"/>
      <c r="E17" s="21"/>
      <c r="F17" s="58">
        <v>0</v>
      </c>
      <c r="G17" s="34"/>
      <c r="H17" s="6"/>
      <c r="I17" s="7"/>
      <c r="J17" s="25"/>
      <c r="K17" s="25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60"/>
      <c r="C18" s="21"/>
      <c r="D18" s="21"/>
      <c r="E18" s="21"/>
      <c r="F18" s="58">
        <v>0</v>
      </c>
      <c r="G18" s="34"/>
      <c r="H18" s="6"/>
      <c r="I18" s="7"/>
      <c r="J18" s="25"/>
      <c r="K18" s="25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60"/>
      <c r="C19" s="21"/>
      <c r="D19" s="21"/>
      <c r="E19" s="21"/>
      <c r="F19" s="58">
        <v>0</v>
      </c>
      <c r="G19" s="34"/>
      <c r="H19" s="6"/>
      <c r="I19" s="7"/>
      <c r="J19" s="25"/>
      <c r="K19" s="25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60"/>
      <c r="C20" s="21"/>
      <c r="D20" s="21"/>
      <c r="E20" s="21"/>
      <c r="F20" s="58">
        <v>0</v>
      </c>
      <c r="G20" s="34"/>
      <c r="H20" s="6"/>
      <c r="I20" s="26"/>
      <c r="J20" s="22">
        <v>60</v>
      </c>
      <c r="K20" s="22"/>
      <c r="L20" s="64">
        <v>60</v>
      </c>
      <c r="M20" s="69">
        <v>0</v>
      </c>
      <c r="N20" s="61">
        <v>60</v>
      </c>
    </row>
    <row r="21" spans="1:14" ht="16.149999999999999" customHeight="1" x14ac:dyDescent="0.25">
      <c r="A21" s="51" t="s">
        <v>43</v>
      </c>
      <c r="B21" s="60"/>
      <c r="C21" s="21"/>
      <c r="D21" s="21"/>
      <c r="E21" s="21"/>
      <c r="F21" s="58">
        <v>0</v>
      </c>
      <c r="G21" s="34"/>
      <c r="H21" s="6"/>
      <c r="I21" s="7"/>
      <c r="J21" s="22"/>
      <c r="K21" s="22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60"/>
      <c r="C22" s="21"/>
      <c r="D22" s="21"/>
      <c r="E22" s="21"/>
      <c r="F22" s="58">
        <v>0</v>
      </c>
      <c r="G22" s="34"/>
      <c r="H22" s="6"/>
      <c r="I22" s="7"/>
      <c r="J22" s="22"/>
      <c r="K22" s="22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60"/>
      <c r="C23" s="21"/>
      <c r="D23" s="21"/>
      <c r="E23" s="21"/>
      <c r="F23" s="58">
        <v>0</v>
      </c>
      <c r="G23" s="34"/>
      <c r="H23" s="6"/>
      <c r="I23" s="7"/>
      <c r="J23" s="22"/>
      <c r="K23" s="22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60"/>
      <c r="C24" s="21"/>
      <c r="D24" s="21"/>
      <c r="E24" s="21"/>
      <c r="F24" s="58">
        <v>0</v>
      </c>
      <c r="G24" s="34"/>
      <c r="H24" s="6"/>
      <c r="I24" s="7"/>
      <c r="J24" s="22"/>
      <c r="K24" s="22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60"/>
      <c r="C25" s="21"/>
      <c r="D25" s="21"/>
      <c r="E25" s="21"/>
      <c r="F25" s="58">
        <v>0</v>
      </c>
      <c r="G25" s="34"/>
      <c r="H25" s="6"/>
      <c r="I25" s="26"/>
      <c r="J25" s="22">
        <v>120</v>
      </c>
      <c r="K25" s="22"/>
      <c r="L25" s="64">
        <v>120</v>
      </c>
      <c r="M25" s="69">
        <v>0</v>
      </c>
      <c r="N25" s="61">
        <v>120</v>
      </c>
    </row>
    <row r="26" spans="1:14" ht="31.5" x14ac:dyDescent="0.25">
      <c r="A26" s="51" t="s">
        <v>48</v>
      </c>
      <c r="B26" s="60"/>
      <c r="C26" s="21"/>
      <c r="D26" s="21"/>
      <c r="E26" s="21"/>
      <c r="F26" s="58">
        <v>0</v>
      </c>
      <c r="G26" s="34"/>
      <c r="H26" s="6"/>
      <c r="I26" s="7"/>
      <c r="J26" s="22"/>
      <c r="K26" s="22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60"/>
      <c r="C27" s="21"/>
      <c r="D27" s="21"/>
      <c r="E27" s="21"/>
      <c r="F27" s="58">
        <v>0</v>
      </c>
      <c r="G27" s="34"/>
      <c r="H27" s="6"/>
      <c r="I27" s="7"/>
      <c r="J27" s="22"/>
      <c r="K27" s="22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8">
        <v>0</v>
      </c>
      <c r="G28" s="34"/>
      <c r="H28" s="6"/>
      <c r="I28" s="7"/>
      <c r="J28" s="22"/>
      <c r="K28" s="22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8">
        <v>0</v>
      </c>
      <c r="G29" s="44">
        <v>500</v>
      </c>
      <c r="H29" s="45">
        <v>230</v>
      </c>
      <c r="I29" s="26">
        <v>80</v>
      </c>
      <c r="J29" s="26">
        <v>482</v>
      </c>
      <c r="K29" s="26"/>
      <c r="L29" s="64">
        <v>1292</v>
      </c>
      <c r="M29" s="69">
        <v>0</v>
      </c>
      <c r="N29" s="61">
        <v>1292</v>
      </c>
    </row>
    <row r="30" spans="1:14" ht="15.75" x14ac:dyDescent="0.25">
      <c r="A30" s="51" t="s">
        <v>52</v>
      </c>
      <c r="B30" s="8"/>
      <c r="C30" s="6"/>
      <c r="D30" s="6"/>
      <c r="E30" s="6"/>
      <c r="F30" s="58">
        <v>0</v>
      </c>
      <c r="G30" s="34"/>
      <c r="H30" s="6"/>
      <c r="I30" s="7"/>
      <c r="J30" s="22"/>
      <c r="K30" s="22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8">
        <v>0</v>
      </c>
      <c r="G31" s="34"/>
      <c r="H31" s="6"/>
      <c r="I31" s="7"/>
      <c r="J31" s="26"/>
      <c r="K31" s="26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8">
        <v>0</v>
      </c>
      <c r="G32" s="34"/>
      <c r="H32" s="6"/>
      <c r="I32" s="7"/>
      <c r="J32" s="26"/>
      <c r="K32" s="26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8">
        <v>0</v>
      </c>
      <c r="G33" s="34"/>
      <c r="H33" s="6"/>
      <c r="I33" s="7"/>
      <c r="J33" s="26"/>
      <c r="K33" s="26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8">
        <v>0</v>
      </c>
      <c r="G34" s="34"/>
      <c r="H34" s="6"/>
      <c r="I34" s="7"/>
      <c r="J34" s="26"/>
      <c r="K34" s="26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8">
        <v>0</v>
      </c>
      <c r="G35" s="34"/>
      <c r="H35" s="6"/>
      <c r="I35" s="7"/>
      <c r="J35" s="26"/>
      <c r="K35" s="26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8">
        <v>0</v>
      </c>
      <c r="G36" s="34"/>
      <c r="H36" s="6"/>
      <c r="I36" s="7"/>
      <c r="J36" s="26"/>
      <c r="K36" s="26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8">
        <v>0</v>
      </c>
      <c r="G37" s="34"/>
      <c r="H37" s="6"/>
      <c r="I37" s="7"/>
      <c r="J37" s="26"/>
      <c r="K37" s="26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8">
        <v>0</v>
      </c>
      <c r="G38" s="34"/>
      <c r="H38" s="6"/>
      <c r="I38" s="7"/>
      <c r="J38" s="26"/>
      <c r="K38" s="26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8">
        <v>0</v>
      </c>
      <c r="G39" s="34"/>
      <c r="H39" s="6"/>
      <c r="I39" s="7"/>
      <c r="J39" s="26"/>
      <c r="K39" s="26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8">
        <v>0</v>
      </c>
      <c r="G40" s="34"/>
      <c r="H40" s="6"/>
      <c r="I40" s="7"/>
      <c r="J40" s="26"/>
      <c r="K40" s="26"/>
      <c r="L40" s="64">
        <v>0</v>
      </c>
      <c r="M40" s="69">
        <v>0</v>
      </c>
      <c r="N40" s="61">
        <v>0</v>
      </c>
    </row>
    <row r="41" spans="1:14" ht="25.15" customHeight="1" x14ac:dyDescent="0.25">
      <c r="A41" s="51" t="s">
        <v>63</v>
      </c>
      <c r="B41" s="8"/>
      <c r="C41" s="6"/>
      <c r="D41" s="6"/>
      <c r="E41" s="6"/>
      <c r="F41" s="58">
        <v>0</v>
      </c>
      <c r="G41" s="34"/>
      <c r="H41" s="6"/>
      <c r="I41" s="26"/>
      <c r="J41" s="26">
        <v>40</v>
      </c>
      <c r="K41" s="26"/>
      <c r="L41" s="64">
        <v>40</v>
      </c>
      <c r="M41" s="69">
        <v>0</v>
      </c>
      <c r="N41" s="61">
        <v>40</v>
      </c>
    </row>
    <row r="42" spans="1:14" ht="33.6" customHeight="1" x14ac:dyDescent="0.25">
      <c r="A42" s="51" t="s">
        <v>64</v>
      </c>
      <c r="B42" s="60"/>
      <c r="C42" s="21"/>
      <c r="D42" s="21"/>
      <c r="E42" s="21"/>
      <c r="F42" s="58">
        <v>0</v>
      </c>
      <c r="G42" s="34"/>
      <c r="H42" s="6"/>
      <c r="I42" s="7"/>
      <c r="J42" s="26"/>
      <c r="K42" s="26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60"/>
      <c r="C43" s="21"/>
      <c r="D43" s="21"/>
      <c r="E43" s="21"/>
      <c r="F43" s="58">
        <v>0</v>
      </c>
      <c r="G43" s="34"/>
      <c r="H43" s="6"/>
      <c r="I43" s="26"/>
      <c r="J43" s="26">
        <v>120</v>
      </c>
      <c r="K43" s="26"/>
      <c r="L43" s="64">
        <v>120</v>
      </c>
      <c r="M43" s="69">
        <v>0</v>
      </c>
      <c r="N43" s="61">
        <v>120</v>
      </c>
    </row>
    <row r="44" spans="1:14" ht="15.75" x14ac:dyDescent="0.25">
      <c r="A44" s="51" t="s">
        <v>66</v>
      </c>
      <c r="B44" s="60"/>
      <c r="C44" s="21"/>
      <c r="D44" s="21"/>
      <c r="E44" s="21"/>
      <c r="F44" s="58">
        <v>0</v>
      </c>
      <c r="G44" s="34"/>
      <c r="H44" s="6"/>
      <c r="I44" s="7"/>
      <c r="J44" s="26"/>
      <c r="K44" s="26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60">
        <v>4000</v>
      </c>
      <c r="C45" s="21">
        <v>70</v>
      </c>
      <c r="D45" s="21"/>
      <c r="E45" s="21"/>
      <c r="F45" s="58">
        <v>4070</v>
      </c>
      <c r="G45" s="34"/>
      <c r="H45" s="6"/>
      <c r="I45" s="7"/>
      <c r="J45" s="26"/>
      <c r="K45" s="26"/>
      <c r="L45" s="64">
        <v>0</v>
      </c>
      <c r="M45" s="69">
        <v>0</v>
      </c>
      <c r="N45" s="61">
        <v>4070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8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8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8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8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8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8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8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8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8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8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8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8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8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8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8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8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8">
        <v>0</v>
      </c>
      <c r="G62" s="35">
        <v>2438</v>
      </c>
      <c r="H62" s="21">
        <v>1130</v>
      </c>
      <c r="I62" s="26">
        <v>580</v>
      </c>
      <c r="J62" s="26">
        <v>1800</v>
      </c>
      <c r="K62" s="26"/>
      <c r="L62" s="64">
        <v>5948</v>
      </c>
      <c r="M62" s="69">
        <v>0</v>
      </c>
      <c r="N62" s="61">
        <v>5948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8">
        <v>0</v>
      </c>
      <c r="G63" s="34"/>
      <c r="H63" s="6"/>
      <c r="I63" s="7"/>
      <c r="J63" s="26"/>
      <c r="K63" s="26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8">
        <v>0</v>
      </c>
      <c r="G64" s="34"/>
      <c r="H64" s="6"/>
      <c r="I64" s="7"/>
      <c r="J64" s="26"/>
      <c r="K64" s="26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8">
        <v>0</v>
      </c>
      <c r="G65" s="34"/>
      <c r="H65" s="6"/>
      <c r="I65" s="7"/>
      <c r="J65" s="26"/>
      <c r="K65" s="26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60"/>
      <c r="C66" s="21"/>
      <c r="D66" s="21"/>
      <c r="E66" s="21"/>
      <c r="F66" s="58">
        <v>0</v>
      </c>
      <c r="G66" s="34"/>
      <c r="H66" s="6"/>
      <c r="I66" s="7"/>
      <c r="J66" s="26"/>
      <c r="K66" s="26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60"/>
      <c r="C67" s="21"/>
      <c r="D67" s="21"/>
      <c r="E67" s="21"/>
      <c r="F67" s="58">
        <v>0</v>
      </c>
      <c r="G67" s="34"/>
      <c r="H67" s="6"/>
      <c r="I67" s="7"/>
      <c r="J67" s="26"/>
      <c r="K67" s="26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60"/>
      <c r="C68" s="21"/>
      <c r="D68" s="21"/>
      <c r="E68" s="21"/>
      <c r="F68" s="58">
        <v>0</v>
      </c>
      <c r="G68" s="34"/>
      <c r="H68" s="6"/>
      <c r="I68" s="26"/>
      <c r="J68" s="26">
        <v>60</v>
      </c>
      <c r="K68" s="26"/>
      <c r="L68" s="64">
        <v>60</v>
      </c>
      <c r="M68" s="69">
        <v>0</v>
      </c>
      <c r="N68" s="61">
        <v>60</v>
      </c>
    </row>
    <row r="69" spans="1:14" ht="21" customHeight="1" x14ac:dyDescent="0.25">
      <c r="A69" s="51" t="s">
        <v>90</v>
      </c>
      <c r="B69" s="60"/>
      <c r="C69" s="21"/>
      <c r="D69" s="21"/>
      <c r="E69" s="21"/>
      <c r="F69" s="58">
        <v>0</v>
      </c>
      <c r="G69" s="34"/>
      <c r="H69" s="6"/>
      <c r="I69" s="26"/>
      <c r="J69" s="26"/>
      <c r="K69" s="26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60"/>
      <c r="C70" s="21"/>
      <c r="D70" s="21"/>
      <c r="E70" s="21"/>
      <c r="F70" s="58">
        <v>0</v>
      </c>
      <c r="G70" s="34"/>
      <c r="H70" s="6"/>
      <c r="I70" s="26"/>
      <c r="J70" s="26">
        <v>80</v>
      </c>
      <c r="K70" s="26"/>
      <c r="L70" s="64">
        <v>80</v>
      </c>
      <c r="M70" s="69">
        <v>0</v>
      </c>
      <c r="N70" s="61">
        <v>80</v>
      </c>
    </row>
    <row r="71" spans="1:14" ht="15.75" x14ac:dyDescent="0.25">
      <c r="A71" s="51" t="s">
        <v>92</v>
      </c>
      <c r="B71" s="60"/>
      <c r="C71" s="21"/>
      <c r="D71" s="21"/>
      <c r="E71" s="21"/>
      <c r="F71" s="58">
        <v>0</v>
      </c>
      <c r="G71" s="34"/>
      <c r="H71" s="6"/>
      <c r="I71" s="7"/>
      <c r="J71" s="26"/>
      <c r="K71" s="26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60"/>
      <c r="C72" s="21"/>
      <c r="D72" s="21"/>
      <c r="E72" s="21"/>
      <c r="F72" s="58">
        <v>0</v>
      </c>
      <c r="G72" s="34"/>
      <c r="H72" s="6"/>
      <c r="I72" s="7"/>
      <c r="J72" s="26"/>
      <c r="K72" s="26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140"/>
      <c r="C73" s="27"/>
      <c r="D73" s="27"/>
      <c r="E73" s="27"/>
      <c r="F73" s="130">
        <v>0</v>
      </c>
      <c r="G73" s="42"/>
      <c r="H73" s="16"/>
      <c r="I73" s="43"/>
      <c r="J73" s="141"/>
      <c r="K73" s="141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4000</v>
      </c>
      <c r="C74" s="143">
        <v>70</v>
      </c>
      <c r="D74" s="143">
        <v>0</v>
      </c>
      <c r="E74" s="143">
        <v>0</v>
      </c>
      <c r="F74" s="149">
        <v>4070</v>
      </c>
      <c r="G74" s="142">
        <v>2938</v>
      </c>
      <c r="H74" s="143">
        <v>1360</v>
      </c>
      <c r="I74" s="143">
        <v>660</v>
      </c>
      <c r="J74" s="143">
        <v>2942</v>
      </c>
      <c r="K74" s="143">
        <v>0</v>
      </c>
      <c r="L74" s="30">
        <v>7900</v>
      </c>
      <c r="M74" s="145">
        <v>0</v>
      </c>
      <c r="N74" s="148">
        <v>11970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74"/>
  <sheetViews>
    <sheetView zoomScale="75" zoomScaleNormal="75" zoomScaleSheetLayoutView="76" workbookViewId="0">
      <pane xSplit="1" ySplit="9" topLeftCell="B10" activePane="bottomRight" state="frozen"/>
      <selection activeCell="H6" sqref="H6:H9"/>
      <selection pane="topRight" activeCell="H6" sqref="H6:H9"/>
      <selection pane="bottomLeft" activeCell="H6" sqref="H6:H9"/>
      <selection pane="bottomRight" activeCell="H6" sqref="H6:H9"/>
    </sheetView>
  </sheetViews>
  <sheetFormatPr defaultRowHeight="15" x14ac:dyDescent="0.25"/>
  <cols>
    <col min="1" max="1" width="37.7109375" customWidth="1"/>
    <col min="2" max="2" width="11.140625" customWidth="1"/>
    <col min="3" max="3" width="19" customWidth="1"/>
    <col min="4" max="5" width="17.5703125" customWidth="1"/>
    <col min="6" max="6" width="9.28515625" customWidth="1"/>
    <col min="7" max="7" width="7.140625" customWidth="1"/>
    <col min="8" max="8" width="11.28515625" customWidth="1"/>
    <col min="9" max="9" width="9.7109375" customWidth="1"/>
    <col min="12" max="12" width="10.140625" customWidth="1"/>
    <col min="13" max="13" width="10.28515625" customWidth="1"/>
    <col min="14" max="14" width="12.8554687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2" spans="1:14" ht="46.9" customHeight="1" x14ac:dyDescent="0.25">
      <c r="A2" s="309" t="s">
        <v>0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A3" s="374" t="s">
        <v>99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</row>
    <row r="4" spans="1:14" ht="10.9" customHeight="1" thickBot="1" x14ac:dyDescent="0.3">
      <c r="B4" s="5"/>
      <c r="C4" s="5"/>
      <c r="D4" s="5"/>
      <c r="E4" s="46"/>
      <c r="F4" s="5"/>
      <c r="G4" s="5"/>
      <c r="H4" s="5"/>
      <c r="I4" s="5"/>
      <c r="J4" s="5"/>
      <c r="K4" s="46"/>
      <c r="L4" s="5"/>
      <c r="M4" s="5"/>
      <c r="N4" s="5"/>
    </row>
    <row r="5" spans="1:14" ht="15.6" customHeight="1" x14ac:dyDescent="0.25">
      <c r="A5" s="366" t="s">
        <v>96</v>
      </c>
      <c r="B5" s="375" t="s">
        <v>1</v>
      </c>
      <c r="C5" s="376"/>
      <c r="D5" s="376"/>
      <c r="E5" s="377"/>
      <c r="F5" s="378"/>
      <c r="G5" s="379" t="s">
        <v>2</v>
      </c>
      <c r="H5" s="380"/>
      <c r="I5" s="380"/>
      <c r="J5" s="380"/>
      <c r="K5" s="380"/>
      <c r="L5" s="381"/>
      <c r="M5" s="394" t="s">
        <v>10</v>
      </c>
      <c r="N5" s="395" t="s">
        <v>11</v>
      </c>
    </row>
    <row r="6" spans="1:14" ht="64.900000000000006" customHeight="1" x14ac:dyDescent="0.25">
      <c r="A6" s="367"/>
      <c r="B6" s="382" t="s">
        <v>3</v>
      </c>
      <c r="C6" s="371" t="s">
        <v>4</v>
      </c>
      <c r="D6" s="371" t="s">
        <v>5</v>
      </c>
      <c r="E6" s="371" t="s">
        <v>118</v>
      </c>
      <c r="F6" s="386" t="s">
        <v>6</v>
      </c>
      <c r="G6" s="391" t="s">
        <v>7</v>
      </c>
      <c r="H6" s="371" t="s">
        <v>8</v>
      </c>
      <c r="I6" s="389" t="s">
        <v>114</v>
      </c>
      <c r="J6" s="371" t="s">
        <v>115</v>
      </c>
      <c r="K6" s="371" t="s">
        <v>118</v>
      </c>
      <c r="L6" s="386" t="s">
        <v>9</v>
      </c>
      <c r="M6" s="323"/>
      <c r="N6" s="326"/>
    </row>
    <row r="7" spans="1:14" ht="16.149999999999999" customHeight="1" x14ac:dyDescent="0.25">
      <c r="A7" s="367"/>
      <c r="B7" s="382"/>
      <c r="C7" s="384"/>
      <c r="D7" s="372"/>
      <c r="E7" s="372"/>
      <c r="F7" s="387"/>
      <c r="G7" s="392"/>
      <c r="H7" s="372"/>
      <c r="I7" s="389"/>
      <c r="J7" s="372"/>
      <c r="K7" s="372"/>
      <c r="L7" s="387"/>
      <c r="M7" s="323"/>
      <c r="N7" s="326"/>
    </row>
    <row r="8" spans="1:14" ht="31.15" customHeight="1" x14ac:dyDescent="0.25">
      <c r="A8" s="367"/>
      <c r="B8" s="382"/>
      <c r="C8" s="384"/>
      <c r="D8" s="372"/>
      <c r="E8" s="372"/>
      <c r="F8" s="387"/>
      <c r="G8" s="392"/>
      <c r="H8" s="372"/>
      <c r="I8" s="389"/>
      <c r="J8" s="372"/>
      <c r="K8" s="372"/>
      <c r="L8" s="387"/>
      <c r="M8" s="323"/>
      <c r="N8" s="326"/>
    </row>
    <row r="9" spans="1:14" ht="108" customHeight="1" thickBot="1" x14ac:dyDescent="0.3">
      <c r="A9" s="368"/>
      <c r="B9" s="383"/>
      <c r="C9" s="385"/>
      <c r="D9" s="373"/>
      <c r="E9" s="373"/>
      <c r="F9" s="388"/>
      <c r="G9" s="393"/>
      <c r="H9" s="373"/>
      <c r="I9" s="390"/>
      <c r="J9" s="373"/>
      <c r="K9" s="373"/>
      <c r="L9" s="388"/>
      <c r="M9" s="324"/>
      <c r="N9" s="327"/>
    </row>
    <row r="10" spans="1:14" ht="45" customHeight="1" thickBot="1" x14ac:dyDescent="0.35">
      <c r="A10" s="109"/>
      <c r="B10" s="110" t="s">
        <v>12</v>
      </c>
      <c r="C10" s="111" t="s">
        <v>13</v>
      </c>
      <c r="D10" s="111" t="s">
        <v>14</v>
      </c>
      <c r="E10" s="111" t="s">
        <v>119</v>
      </c>
      <c r="F10" s="32" t="s">
        <v>120</v>
      </c>
      <c r="G10" s="112" t="s">
        <v>15</v>
      </c>
      <c r="H10" s="111" t="s">
        <v>16</v>
      </c>
      <c r="I10" s="111" t="s">
        <v>113</v>
      </c>
      <c r="J10" s="111" t="s">
        <v>121</v>
      </c>
      <c r="K10" s="111" t="s">
        <v>117</v>
      </c>
      <c r="L10" s="32" t="s">
        <v>122</v>
      </c>
      <c r="M10" s="113" t="s">
        <v>124</v>
      </c>
      <c r="N10" s="114" t="s">
        <v>123</v>
      </c>
    </row>
    <row r="11" spans="1:14" ht="17.25" customHeight="1" x14ac:dyDescent="0.25">
      <c r="A11" s="92" t="s">
        <v>33</v>
      </c>
      <c r="B11" s="83"/>
      <c r="C11" s="84"/>
      <c r="D11" s="84"/>
      <c r="E11" s="84"/>
      <c r="F11" s="93">
        <v>0</v>
      </c>
      <c r="G11" s="94"/>
      <c r="H11" s="84">
        <v>95</v>
      </c>
      <c r="I11" s="95"/>
      <c r="J11" s="95"/>
      <c r="K11" s="95"/>
      <c r="L11" s="96">
        <v>95</v>
      </c>
      <c r="M11" s="97">
        <v>0</v>
      </c>
      <c r="N11" s="98">
        <v>95</v>
      </c>
    </row>
    <row r="12" spans="1:14" ht="18.75" x14ac:dyDescent="0.25">
      <c r="A12" s="53" t="s">
        <v>34</v>
      </c>
      <c r="B12" s="57"/>
      <c r="C12" s="23"/>
      <c r="D12" s="23"/>
      <c r="E12" s="23"/>
      <c r="F12" s="59">
        <v>0</v>
      </c>
      <c r="G12" s="33"/>
      <c r="H12" s="23"/>
      <c r="I12" s="24"/>
      <c r="J12" s="24"/>
      <c r="K12" s="24"/>
      <c r="L12" s="65">
        <v>0</v>
      </c>
      <c r="M12" s="70">
        <v>0</v>
      </c>
      <c r="N12" s="62">
        <v>0</v>
      </c>
    </row>
    <row r="13" spans="1:14" ht="18.75" x14ac:dyDescent="0.25">
      <c r="A13" s="53" t="s">
        <v>35</v>
      </c>
      <c r="B13" s="57"/>
      <c r="C13" s="23"/>
      <c r="D13" s="23"/>
      <c r="E13" s="23"/>
      <c r="F13" s="59">
        <v>0</v>
      </c>
      <c r="G13" s="33"/>
      <c r="H13" s="23"/>
      <c r="I13" s="24"/>
      <c r="J13" s="24"/>
      <c r="K13" s="24"/>
      <c r="L13" s="65">
        <v>0</v>
      </c>
      <c r="M13" s="70">
        <v>0</v>
      </c>
      <c r="N13" s="62">
        <v>0</v>
      </c>
    </row>
    <row r="14" spans="1:14" ht="18.75" x14ac:dyDescent="0.25">
      <c r="A14" s="53" t="s">
        <v>36</v>
      </c>
      <c r="B14" s="57"/>
      <c r="C14" s="23"/>
      <c r="D14" s="23"/>
      <c r="E14" s="23"/>
      <c r="F14" s="59">
        <v>0</v>
      </c>
      <c r="G14" s="33"/>
      <c r="H14" s="23"/>
      <c r="I14" s="24"/>
      <c r="J14" s="24"/>
      <c r="K14" s="24"/>
      <c r="L14" s="65">
        <v>0</v>
      </c>
      <c r="M14" s="70">
        <v>0</v>
      </c>
      <c r="N14" s="62">
        <v>0</v>
      </c>
    </row>
    <row r="15" spans="1:14" ht="18.75" x14ac:dyDescent="0.25">
      <c r="A15" s="53" t="s">
        <v>37</v>
      </c>
      <c r="B15" s="57"/>
      <c r="C15" s="23"/>
      <c r="D15" s="23"/>
      <c r="E15" s="23"/>
      <c r="F15" s="59">
        <v>0</v>
      </c>
      <c r="G15" s="33"/>
      <c r="H15" s="23"/>
      <c r="I15" s="24"/>
      <c r="J15" s="24"/>
      <c r="K15" s="24"/>
      <c r="L15" s="65">
        <v>0</v>
      </c>
      <c r="M15" s="70">
        <v>0</v>
      </c>
      <c r="N15" s="62">
        <v>0</v>
      </c>
    </row>
    <row r="16" spans="1:14" ht="18.75" x14ac:dyDescent="0.25">
      <c r="A16" s="53" t="s">
        <v>38</v>
      </c>
      <c r="B16" s="57"/>
      <c r="C16" s="23"/>
      <c r="D16" s="23"/>
      <c r="E16" s="23"/>
      <c r="F16" s="59">
        <v>0</v>
      </c>
      <c r="G16" s="33"/>
      <c r="H16" s="23"/>
      <c r="I16" s="24"/>
      <c r="J16" s="24"/>
      <c r="K16" s="24"/>
      <c r="L16" s="65">
        <v>0</v>
      </c>
      <c r="M16" s="70">
        <v>0</v>
      </c>
      <c r="N16" s="62">
        <v>0</v>
      </c>
    </row>
    <row r="17" spans="1:14" ht="19.899999999999999" customHeight="1" x14ac:dyDescent="0.25">
      <c r="A17" s="53" t="s">
        <v>39</v>
      </c>
      <c r="B17" s="57"/>
      <c r="C17" s="23"/>
      <c r="D17" s="23"/>
      <c r="E17" s="23"/>
      <c r="F17" s="59">
        <v>0</v>
      </c>
      <c r="G17" s="33"/>
      <c r="H17" s="23"/>
      <c r="I17" s="24"/>
      <c r="J17" s="24"/>
      <c r="K17" s="24"/>
      <c r="L17" s="65">
        <v>0</v>
      </c>
      <c r="M17" s="70">
        <v>0</v>
      </c>
      <c r="N17" s="62">
        <v>0</v>
      </c>
    </row>
    <row r="18" spans="1:14" ht="18.75" customHeight="1" x14ac:dyDescent="0.25">
      <c r="A18" s="53" t="s">
        <v>40</v>
      </c>
      <c r="B18" s="57"/>
      <c r="C18" s="23"/>
      <c r="D18" s="23"/>
      <c r="E18" s="23"/>
      <c r="F18" s="59">
        <v>0</v>
      </c>
      <c r="G18" s="33"/>
      <c r="H18" s="23"/>
      <c r="I18" s="24"/>
      <c r="J18" s="24"/>
      <c r="K18" s="24"/>
      <c r="L18" s="65">
        <v>0</v>
      </c>
      <c r="M18" s="70">
        <v>0</v>
      </c>
      <c r="N18" s="62">
        <v>0</v>
      </c>
    </row>
    <row r="19" spans="1:14" ht="18.75" x14ac:dyDescent="0.25">
      <c r="A19" s="53" t="s">
        <v>41</v>
      </c>
      <c r="B19" s="57"/>
      <c r="C19" s="23"/>
      <c r="D19" s="23"/>
      <c r="E19" s="23"/>
      <c r="F19" s="59">
        <v>0</v>
      </c>
      <c r="G19" s="33"/>
      <c r="H19" s="23"/>
      <c r="I19" s="24"/>
      <c r="J19" s="24"/>
      <c r="K19" s="24"/>
      <c r="L19" s="65">
        <v>0</v>
      </c>
      <c r="M19" s="70">
        <v>0</v>
      </c>
      <c r="N19" s="62">
        <v>0</v>
      </c>
    </row>
    <row r="20" spans="1:14" ht="18.75" x14ac:dyDescent="0.25">
      <c r="A20" s="53" t="s">
        <v>42</v>
      </c>
      <c r="B20" s="57"/>
      <c r="C20" s="23"/>
      <c r="D20" s="23"/>
      <c r="E20" s="23"/>
      <c r="F20" s="59">
        <v>0</v>
      </c>
      <c r="G20" s="33"/>
      <c r="H20" s="23"/>
      <c r="I20" s="24"/>
      <c r="J20" s="24">
        <v>100</v>
      </c>
      <c r="K20" s="24"/>
      <c r="L20" s="65">
        <v>100</v>
      </c>
      <c r="M20" s="70">
        <v>0</v>
      </c>
      <c r="N20" s="62">
        <v>100</v>
      </c>
    </row>
    <row r="21" spans="1:14" ht="23.25" customHeight="1" x14ac:dyDescent="0.25">
      <c r="A21" s="53" t="s">
        <v>43</v>
      </c>
      <c r="B21" s="57"/>
      <c r="C21" s="23"/>
      <c r="D21" s="23"/>
      <c r="E21" s="23"/>
      <c r="F21" s="59">
        <v>0</v>
      </c>
      <c r="G21" s="33"/>
      <c r="H21" s="23"/>
      <c r="I21" s="24"/>
      <c r="J21" s="24">
        <v>200</v>
      </c>
      <c r="K21" s="24"/>
      <c r="L21" s="65">
        <v>200</v>
      </c>
      <c r="M21" s="70">
        <v>0</v>
      </c>
      <c r="N21" s="62">
        <v>200</v>
      </c>
    </row>
    <row r="22" spans="1:14" ht="18.75" customHeight="1" x14ac:dyDescent="0.25">
      <c r="A22" s="53" t="s">
        <v>44</v>
      </c>
      <c r="B22" s="57"/>
      <c r="C22" s="23"/>
      <c r="D22" s="23"/>
      <c r="E22" s="23"/>
      <c r="F22" s="59">
        <v>0</v>
      </c>
      <c r="G22" s="33"/>
      <c r="H22" s="23"/>
      <c r="I22" s="24"/>
      <c r="J22" s="24"/>
      <c r="K22" s="24"/>
      <c r="L22" s="65">
        <v>0</v>
      </c>
      <c r="M22" s="70">
        <v>0</v>
      </c>
      <c r="N22" s="62">
        <v>0</v>
      </c>
    </row>
    <row r="23" spans="1:14" ht="19.149999999999999" customHeight="1" x14ac:dyDescent="0.25">
      <c r="A23" s="53" t="s">
        <v>45</v>
      </c>
      <c r="B23" s="57"/>
      <c r="C23" s="23"/>
      <c r="D23" s="23"/>
      <c r="E23" s="23"/>
      <c r="F23" s="59">
        <v>0</v>
      </c>
      <c r="G23" s="33"/>
      <c r="H23" s="23"/>
      <c r="I23" s="24"/>
      <c r="J23" s="24"/>
      <c r="K23" s="24"/>
      <c r="L23" s="65">
        <v>0</v>
      </c>
      <c r="M23" s="70">
        <v>0</v>
      </c>
      <c r="N23" s="62">
        <v>0</v>
      </c>
    </row>
    <row r="24" spans="1:14" ht="18.75" x14ac:dyDescent="0.25">
      <c r="A24" s="53" t="s">
        <v>46</v>
      </c>
      <c r="B24" s="57"/>
      <c r="C24" s="23"/>
      <c r="D24" s="23"/>
      <c r="E24" s="23"/>
      <c r="F24" s="59">
        <v>0</v>
      </c>
      <c r="G24" s="33"/>
      <c r="H24" s="23"/>
      <c r="I24" s="24"/>
      <c r="J24" s="24"/>
      <c r="K24" s="24"/>
      <c r="L24" s="65">
        <v>0</v>
      </c>
      <c r="M24" s="70">
        <v>0</v>
      </c>
      <c r="N24" s="62">
        <v>0</v>
      </c>
    </row>
    <row r="25" spans="1:14" ht="18.75" x14ac:dyDescent="0.25">
      <c r="A25" s="53" t="s">
        <v>47</v>
      </c>
      <c r="B25" s="57"/>
      <c r="C25" s="23"/>
      <c r="D25" s="23"/>
      <c r="E25" s="23"/>
      <c r="F25" s="59">
        <v>0</v>
      </c>
      <c r="G25" s="33"/>
      <c r="H25" s="23"/>
      <c r="I25" s="24"/>
      <c r="J25" s="24">
        <v>300</v>
      </c>
      <c r="K25" s="24"/>
      <c r="L25" s="65">
        <v>300</v>
      </c>
      <c r="M25" s="70">
        <v>0</v>
      </c>
      <c r="N25" s="62">
        <v>300</v>
      </c>
    </row>
    <row r="26" spans="1:14" ht="37.5" x14ac:dyDescent="0.25">
      <c r="A26" s="53" t="s">
        <v>100</v>
      </c>
      <c r="B26" s="57"/>
      <c r="C26" s="23"/>
      <c r="D26" s="23"/>
      <c r="E26" s="23"/>
      <c r="F26" s="59">
        <v>0</v>
      </c>
      <c r="G26" s="33"/>
      <c r="H26" s="23"/>
      <c r="I26" s="24"/>
      <c r="J26" s="24"/>
      <c r="K26" s="24"/>
      <c r="L26" s="65">
        <v>0</v>
      </c>
      <c r="M26" s="70">
        <v>0</v>
      </c>
      <c r="N26" s="62">
        <v>0</v>
      </c>
    </row>
    <row r="27" spans="1:14" ht="18.75" x14ac:dyDescent="0.25">
      <c r="A27" s="53" t="s">
        <v>49</v>
      </c>
      <c r="B27" s="57"/>
      <c r="C27" s="23"/>
      <c r="D27" s="23"/>
      <c r="E27" s="23"/>
      <c r="F27" s="59">
        <v>0</v>
      </c>
      <c r="G27" s="33"/>
      <c r="H27" s="23"/>
      <c r="I27" s="24"/>
      <c r="J27" s="24"/>
      <c r="K27" s="24"/>
      <c r="L27" s="65">
        <v>0</v>
      </c>
      <c r="M27" s="70">
        <v>0</v>
      </c>
      <c r="N27" s="62">
        <v>0</v>
      </c>
    </row>
    <row r="28" spans="1:14" ht="18.75" x14ac:dyDescent="0.25">
      <c r="A28" s="53" t="s">
        <v>50</v>
      </c>
      <c r="B28" s="57"/>
      <c r="C28" s="23"/>
      <c r="D28" s="23"/>
      <c r="E28" s="23"/>
      <c r="F28" s="59">
        <v>0</v>
      </c>
      <c r="G28" s="33"/>
      <c r="H28" s="23"/>
      <c r="I28" s="24"/>
      <c r="J28" s="24"/>
      <c r="K28" s="24"/>
      <c r="L28" s="65">
        <v>0</v>
      </c>
      <c r="M28" s="70">
        <v>0</v>
      </c>
      <c r="N28" s="62">
        <v>0</v>
      </c>
    </row>
    <row r="29" spans="1:14" ht="37.5" x14ac:dyDescent="0.25">
      <c r="A29" s="53" t="s">
        <v>51</v>
      </c>
      <c r="B29" s="57"/>
      <c r="C29" s="23"/>
      <c r="D29" s="23"/>
      <c r="E29" s="23"/>
      <c r="F29" s="59">
        <v>0</v>
      </c>
      <c r="G29" s="33">
        <v>500</v>
      </c>
      <c r="H29" s="23">
        <v>141</v>
      </c>
      <c r="I29" s="24">
        <v>485</v>
      </c>
      <c r="J29" s="24">
        <v>331</v>
      </c>
      <c r="K29" s="24"/>
      <c r="L29" s="65">
        <v>1457</v>
      </c>
      <c r="M29" s="70">
        <v>0</v>
      </c>
      <c r="N29" s="62">
        <v>1457</v>
      </c>
    </row>
    <row r="30" spans="1:14" ht="18.75" x14ac:dyDescent="0.25">
      <c r="A30" s="53" t="s">
        <v>52</v>
      </c>
      <c r="B30" s="57"/>
      <c r="C30" s="23"/>
      <c r="D30" s="23"/>
      <c r="E30" s="23"/>
      <c r="F30" s="59">
        <v>0</v>
      </c>
      <c r="G30" s="33"/>
      <c r="H30" s="23"/>
      <c r="I30" s="24"/>
      <c r="J30" s="24"/>
      <c r="K30" s="24"/>
      <c r="L30" s="65">
        <v>0</v>
      </c>
      <c r="M30" s="70">
        <v>0</v>
      </c>
      <c r="N30" s="62">
        <v>0</v>
      </c>
    </row>
    <row r="31" spans="1:14" ht="19.899999999999999" customHeight="1" x14ac:dyDescent="0.25">
      <c r="A31" s="53" t="s">
        <v>53</v>
      </c>
      <c r="B31" s="57"/>
      <c r="C31" s="23"/>
      <c r="D31" s="23"/>
      <c r="E31" s="23"/>
      <c r="F31" s="59">
        <v>0</v>
      </c>
      <c r="G31" s="33"/>
      <c r="H31" s="23"/>
      <c r="I31" s="24"/>
      <c r="J31" s="24"/>
      <c r="K31" s="24"/>
      <c r="L31" s="65">
        <v>0</v>
      </c>
      <c r="M31" s="70">
        <v>0</v>
      </c>
      <c r="N31" s="62">
        <v>0</v>
      </c>
    </row>
    <row r="32" spans="1:14" ht="18.75" x14ac:dyDescent="0.25">
      <c r="A32" s="53" t="s">
        <v>54</v>
      </c>
      <c r="B32" s="57"/>
      <c r="C32" s="23"/>
      <c r="D32" s="23"/>
      <c r="E32" s="23"/>
      <c r="F32" s="59">
        <v>0</v>
      </c>
      <c r="G32" s="33"/>
      <c r="H32" s="23"/>
      <c r="I32" s="24"/>
      <c r="J32" s="24"/>
      <c r="K32" s="24"/>
      <c r="L32" s="65">
        <v>0</v>
      </c>
      <c r="M32" s="70">
        <v>0</v>
      </c>
      <c r="N32" s="62">
        <v>0</v>
      </c>
    </row>
    <row r="33" spans="1:14" ht="18.600000000000001" customHeight="1" x14ac:dyDescent="0.25">
      <c r="A33" s="53" t="s">
        <v>55</v>
      </c>
      <c r="B33" s="57"/>
      <c r="C33" s="23"/>
      <c r="D33" s="23"/>
      <c r="E33" s="23"/>
      <c r="F33" s="59">
        <v>0</v>
      </c>
      <c r="G33" s="33"/>
      <c r="H33" s="23"/>
      <c r="I33" s="24"/>
      <c r="J33" s="24"/>
      <c r="K33" s="24"/>
      <c r="L33" s="65">
        <v>0</v>
      </c>
      <c r="M33" s="70">
        <v>0</v>
      </c>
      <c r="N33" s="62">
        <v>0</v>
      </c>
    </row>
    <row r="34" spans="1:14" ht="21" customHeight="1" x14ac:dyDescent="0.25">
      <c r="A34" s="53" t="s">
        <v>56</v>
      </c>
      <c r="B34" s="57"/>
      <c r="C34" s="23"/>
      <c r="D34" s="23"/>
      <c r="E34" s="23"/>
      <c r="F34" s="59">
        <v>0</v>
      </c>
      <c r="G34" s="33"/>
      <c r="H34" s="23"/>
      <c r="I34" s="24"/>
      <c r="J34" s="24"/>
      <c r="K34" s="24"/>
      <c r="L34" s="65">
        <v>0</v>
      </c>
      <c r="M34" s="70">
        <v>0</v>
      </c>
      <c r="N34" s="62">
        <v>0</v>
      </c>
    </row>
    <row r="35" spans="1:14" ht="18.75" x14ac:dyDescent="0.25">
      <c r="A35" s="53" t="s">
        <v>57</v>
      </c>
      <c r="B35" s="57"/>
      <c r="C35" s="23"/>
      <c r="D35" s="23"/>
      <c r="E35" s="23"/>
      <c r="F35" s="59">
        <v>0</v>
      </c>
      <c r="G35" s="33"/>
      <c r="H35" s="23"/>
      <c r="I35" s="24"/>
      <c r="J35" s="24"/>
      <c r="K35" s="24"/>
      <c r="L35" s="65">
        <v>0</v>
      </c>
      <c r="M35" s="70">
        <v>0</v>
      </c>
      <c r="N35" s="62">
        <v>0</v>
      </c>
    </row>
    <row r="36" spans="1:14" ht="18.75" x14ac:dyDescent="0.25">
      <c r="A36" s="53" t="s">
        <v>58</v>
      </c>
      <c r="B36" s="57"/>
      <c r="C36" s="23"/>
      <c r="D36" s="23"/>
      <c r="E36" s="23"/>
      <c r="F36" s="59">
        <v>0</v>
      </c>
      <c r="G36" s="33"/>
      <c r="H36" s="23"/>
      <c r="I36" s="24"/>
      <c r="J36" s="24"/>
      <c r="K36" s="24"/>
      <c r="L36" s="65">
        <v>0</v>
      </c>
      <c r="M36" s="70">
        <v>0</v>
      </c>
      <c r="N36" s="62">
        <v>0</v>
      </c>
    </row>
    <row r="37" spans="1:14" ht="19.899999999999999" customHeight="1" x14ac:dyDescent="0.25">
      <c r="A37" s="53" t="s">
        <v>59</v>
      </c>
      <c r="B37" s="57"/>
      <c r="C37" s="23"/>
      <c r="D37" s="23"/>
      <c r="E37" s="23"/>
      <c r="F37" s="59">
        <v>0</v>
      </c>
      <c r="G37" s="33"/>
      <c r="H37" s="23"/>
      <c r="I37" s="24"/>
      <c r="J37" s="24"/>
      <c r="K37" s="24"/>
      <c r="L37" s="65">
        <v>0</v>
      </c>
      <c r="M37" s="70">
        <v>0</v>
      </c>
      <c r="N37" s="62">
        <v>0</v>
      </c>
    </row>
    <row r="38" spans="1:14" ht="18.75" x14ac:dyDescent="0.25">
      <c r="A38" s="53" t="s">
        <v>60</v>
      </c>
      <c r="B38" s="57"/>
      <c r="C38" s="23"/>
      <c r="D38" s="23"/>
      <c r="E38" s="23"/>
      <c r="F38" s="59">
        <v>0</v>
      </c>
      <c r="G38" s="33"/>
      <c r="H38" s="23"/>
      <c r="I38" s="24"/>
      <c r="J38" s="24"/>
      <c r="K38" s="24"/>
      <c r="L38" s="65">
        <v>0</v>
      </c>
      <c r="M38" s="70">
        <v>0</v>
      </c>
      <c r="N38" s="62">
        <v>0</v>
      </c>
    </row>
    <row r="39" spans="1:14" ht="37.5" x14ac:dyDescent="0.25">
      <c r="A39" s="53" t="s">
        <v>61</v>
      </c>
      <c r="B39" s="57"/>
      <c r="C39" s="23"/>
      <c r="D39" s="23"/>
      <c r="E39" s="23"/>
      <c r="F39" s="59">
        <v>0</v>
      </c>
      <c r="G39" s="33"/>
      <c r="H39" s="23"/>
      <c r="I39" s="24"/>
      <c r="J39" s="24"/>
      <c r="K39" s="24"/>
      <c r="L39" s="65">
        <v>0</v>
      </c>
      <c r="M39" s="70">
        <v>0</v>
      </c>
      <c r="N39" s="62">
        <v>0</v>
      </c>
    </row>
    <row r="40" spans="1:14" ht="18.75" x14ac:dyDescent="0.25">
      <c r="A40" s="53" t="s">
        <v>62</v>
      </c>
      <c r="B40" s="57"/>
      <c r="C40" s="23"/>
      <c r="D40" s="23"/>
      <c r="E40" s="23"/>
      <c r="F40" s="59">
        <v>0</v>
      </c>
      <c r="G40" s="33"/>
      <c r="H40" s="23"/>
      <c r="I40" s="24"/>
      <c r="J40" s="24"/>
      <c r="K40" s="24"/>
      <c r="L40" s="65">
        <v>0</v>
      </c>
      <c r="M40" s="70">
        <v>0</v>
      </c>
      <c r="N40" s="62">
        <v>0</v>
      </c>
    </row>
    <row r="41" spans="1:14" ht="18.75" x14ac:dyDescent="0.25">
      <c r="A41" s="53" t="s">
        <v>63</v>
      </c>
      <c r="B41" s="57"/>
      <c r="C41" s="23"/>
      <c r="D41" s="23"/>
      <c r="E41" s="23"/>
      <c r="F41" s="59">
        <v>0</v>
      </c>
      <c r="G41" s="33"/>
      <c r="H41" s="23"/>
      <c r="I41" s="24"/>
      <c r="J41" s="24"/>
      <c r="K41" s="24"/>
      <c r="L41" s="65">
        <v>0</v>
      </c>
      <c r="M41" s="70">
        <v>0</v>
      </c>
      <c r="N41" s="62">
        <v>0</v>
      </c>
    </row>
    <row r="42" spans="1:14" ht="42" customHeight="1" x14ac:dyDescent="0.25">
      <c r="A42" s="53" t="s">
        <v>64</v>
      </c>
      <c r="B42" s="57"/>
      <c r="C42" s="23"/>
      <c r="D42" s="23"/>
      <c r="E42" s="23"/>
      <c r="F42" s="59">
        <v>0</v>
      </c>
      <c r="G42" s="33"/>
      <c r="H42" s="23"/>
      <c r="I42" s="24"/>
      <c r="J42" s="24"/>
      <c r="K42" s="24"/>
      <c r="L42" s="65">
        <v>0</v>
      </c>
      <c r="M42" s="70">
        <v>0</v>
      </c>
      <c r="N42" s="62">
        <v>0</v>
      </c>
    </row>
    <row r="43" spans="1:14" ht="18.75" x14ac:dyDescent="0.25">
      <c r="A43" s="53" t="s">
        <v>65</v>
      </c>
      <c r="B43" s="57"/>
      <c r="C43" s="23"/>
      <c r="D43" s="23"/>
      <c r="E43" s="23"/>
      <c r="F43" s="59">
        <v>0</v>
      </c>
      <c r="G43" s="33"/>
      <c r="H43" s="23"/>
      <c r="I43" s="24"/>
      <c r="J43" s="24">
        <v>100</v>
      </c>
      <c r="K43" s="24"/>
      <c r="L43" s="65">
        <v>100</v>
      </c>
      <c r="M43" s="70">
        <v>0</v>
      </c>
      <c r="N43" s="62">
        <v>100</v>
      </c>
    </row>
    <row r="44" spans="1:14" ht="18.75" x14ac:dyDescent="0.25">
      <c r="A44" s="53" t="s">
        <v>66</v>
      </c>
      <c r="B44" s="57">
        <v>4300</v>
      </c>
      <c r="C44" s="23"/>
      <c r="D44" s="23"/>
      <c r="E44" s="23"/>
      <c r="F44" s="59">
        <v>4300</v>
      </c>
      <c r="G44" s="33"/>
      <c r="H44" s="23"/>
      <c r="I44" s="24"/>
      <c r="J44" s="24"/>
      <c r="K44" s="24"/>
      <c r="L44" s="65">
        <v>0</v>
      </c>
      <c r="M44" s="70">
        <v>0</v>
      </c>
      <c r="N44" s="62">
        <v>4300</v>
      </c>
    </row>
    <row r="45" spans="1:14" ht="18.75" x14ac:dyDescent="0.25">
      <c r="A45" s="53" t="s">
        <v>67</v>
      </c>
      <c r="B45" s="57">
        <v>4503</v>
      </c>
      <c r="C45" s="23">
        <v>60</v>
      </c>
      <c r="D45" s="23">
        <v>209</v>
      </c>
      <c r="E45" s="23"/>
      <c r="F45" s="59">
        <v>4772</v>
      </c>
      <c r="G45" s="33"/>
      <c r="H45" s="23"/>
      <c r="I45" s="24"/>
      <c r="J45" s="24"/>
      <c r="K45" s="24"/>
      <c r="L45" s="65">
        <v>0</v>
      </c>
      <c r="M45" s="70">
        <v>0</v>
      </c>
      <c r="N45" s="62">
        <v>4772</v>
      </c>
    </row>
    <row r="46" spans="1:14" ht="21.75" customHeight="1" x14ac:dyDescent="0.25">
      <c r="A46" s="53" t="s">
        <v>68</v>
      </c>
      <c r="B46" s="57"/>
      <c r="C46" s="23"/>
      <c r="D46" s="23"/>
      <c r="E46" s="23">
        <v>16000</v>
      </c>
      <c r="F46" s="59">
        <v>16000</v>
      </c>
      <c r="G46" s="33"/>
      <c r="H46" s="23"/>
      <c r="I46" s="24"/>
      <c r="J46" s="24"/>
      <c r="K46" s="24"/>
      <c r="L46" s="65">
        <v>0</v>
      </c>
      <c r="M46" s="70">
        <v>16000</v>
      </c>
      <c r="N46" s="62">
        <v>16000</v>
      </c>
    </row>
    <row r="47" spans="1:14" ht="34.5" customHeight="1" x14ac:dyDescent="0.25">
      <c r="A47" s="53" t="s">
        <v>69</v>
      </c>
      <c r="B47" s="57"/>
      <c r="C47" s="23"/>
      <c r="D47" s="23"/>
      <c r="E47" s="23"/>
      <c r="F47" s="59">
        <v>0</v>
      </c>
      <c r="G47" s="33"/>
      <c r="H47" s="23"/>
      <c r="I47" s="24"/>
      <c r="J47" s="24"/>
      <c r="K47" s="24"/>
      <c r="L47" s="65">
        <v>0</v>
      </c>
      <c r="M47" s="70">
        <v>0</v>
      </c>
      <c r="N47" s="62">
        <v>0</v>
      </c>
    </row>
    <row r="48" spans="1:14" ht="20.25" customHeight="1" x14ac:dyDescent="0.25">
      <c r="A48" s="53" t="s">
        <v>70</v>
      </c>
      <c r="B48" s="57"/>
      <c r="C48" s="23"/>
      <c r="D48" s="23"/>
      <c r="E48" s="23"/>
      <c r="F48" s="59">
        <v>0</v>
      </c>
      <c r="G48" s="33"/>
      <c r="H48" s="23"/>
      <c r="I48" s="24"/>
      <c r="J48" s="24"/>
      <c r="K48" s="24"/>
      <c r="L48" s="65">
        <v>0</v>
      </c>
      <c r="M48" s="70">
        <v>0</v>
      </c>
      <c r="N48" s="62">
        <v>0</v>
      </c>
    </row>
    <row r="49" spans="1:14" ht="40.5" customHeight="1" x14ac:dyDescent="0.25">
      <c r="A49" s="53" t="s">
        <v>101</v>
      </c>
      <c r="B49" s="57"/>
      <c r="C49" s="23"/>
      <c r="D49" s="23"/>
      <c r="E49" s="23"/>
      <c r="F49" s="59">
        <v>0</v>
      </c>
      <c r="G49" s="33"/>
      <c r="H49" s="23"/>
      <c r="I49" s="24"/>
      <c r="J49" s="24"/>
      <c r="K49" s="24">
        <v>15523</v>
      </c>
      <c r="L49" s="65">
        <v>15523</v>
      </c>
      <c r="M49" s="70">
        <v>15523</v>
      </c>
      <c r="N49" s="62">
        <v>15523</v>
      </c>
    </row>
    <row r="50" spans="1:14" ht="18.75" x14ac:dyDescent="0.25">
      <c r="A50" s="53" t="s">
        <v>71</v>
      </c>
      <c r="B50" s="57"/>
      <c r="C50" s="23"/>
      <c r="D50" s="23"/>
      <c r="E50" s="23"/>
      <c r="F50" s="59">
        <v>0</v>
      </c>
      <c r="G50" s="33"/>
      <c r="H50" s="23"/>
      <c r="I50" s="24"/>
      <c r="J50" s="24"/>
      <c r="K50" s="24"/>
      <c r="L50" s="65">
        <v>0</v>
      </c>
      <c r="M50" s="70">
        <v>0</v>
      </c>
      <c r="N50" s="62">
        <v>0</v>
      </c>
    </row>
    <row r="51" spans="1:14" ht="39" customHeight="1" x14ac:dyDescent="0.25">
      <c r="A51" s="53" t="s">
        <v>72</v>
      </c>
      <c r="B51" s="57"/>
      <c r="C51" s="23"/>
      <c r="D51" s="23"/>
      <c r="E51" s="23"/>
      <c r="F51" s="59">
        <v>0</v>
      </c>
      <c r="G51" s="33"/>
      <c r="H51" s="23"/>
      <c r="I51" s="24"/>
      <c r="J51" s="24"/>
      <c r="K51" s="24"/>
      <c r="L51" s="65">
        <v>0</v>
      </c>
      <c r="M51" s="70">
        <v>0</v>
      </c>
      <c r="N51" s="62">
        <v>0</v>
      </c>
    </row>
    <row r="52" spans="1:14" ht="19.899999999999999" customHeight="1" x14ac:dyDescent="0.25">
      <c r="A52" s="53" t="s">
        <v>73</v>
      </c>
      <c r="B52" s="57"/>
      <c r="C52" s="23"/>
      <c r="D52" s="23"/>
      <c r="E52" s="23"/>
      <c r="F52" s="59">
        <v>0</v>
      </c>
      <c r="G52" s="33"/>
      <c r="H52" s="23"/>
      <c r="I52" s="24"/>
      <c r="J52" s="24"/>
      <c r="K52" s="24"/>
      <c r="L52" s="65">
        <v>0</v>
      </c>
      <c r="M52" s="70">
        <v>0</v>
      </c>
      <c r="N52" s="62">
        <v>0</v>
      </c>
    </row>
    <row r="53" spans="1:14" ht="18.75" x14ac:dyDescent="0.25">
      <c r="A53" s="53" t="s">
        <v>74</v>
      </c>
      <c r="B53" s="57"/>
      <c r="C53" s="23"/>
      <c r="D53" s="23"/>
      <c r="E53" s="23"/>
      <c r="F53" s="59">
        <v>0</v>
      </c>
      <c r="G53" s="33"/>
      <c r="H53" s="23"/>
      <c r="I53" s="24"/>
      <c r="J53" s="24"/>
      <c r="K53" s="24"/>
      <c r="L53" s="65">
        <v>0</v>
      </c>
      <c r="M53" s="70">
        <v>0</v>
      </c>
      <c r="N53" s="62">
        <v>0</v>
      </c>
    </row>
    <row r="54" spans="1:14" ht="18.75" x14ac:dyDescent="0.25">
      <c r="A54" s="53" t="s">
        <v>75</v>
      </c>
      <c r="B54" s="57"/>
      <c r="C54" s="23"/>
      <c r="D54" s="23"/>
      <c r="E54" s="23"/>
      <c r="F54" s="59">
        <v>0</v>
      </c>
      <c r="G54" s="33"/>
      <c r="H54" s="23"/>
      <c r="I54" s="24"/>
      <c r="J54" s="24"/>
      <c r="K54" s="24"/>
      <c r="L54" s="65">
        <v>0</v>
      </c>
      <c r="M54" s="70">
        <v>0</v>
      </c>
      <c r="N54" s="62">
        <v>0</v>
      </c>
    </row>
    <row r="55" spans="1:14" ht="32.25" customHeight="1" x14ac:dyDescent="0.25">
      <c r="A55" s="53" t="s">
        <v>76</v>
      </c>
      <c r="B55" s="57"/>
      <c r="C55" s="23"/>
      <c r="D55" s="23"/>
      <c r="E55" s="23"/>
      <c r="F55" s="59">
        <v>0</v>
      </c>
      <c r="G55" s="33"/>
      <c r="H55" s="23"/>
      <c r="I55" s="24"/>
      <c r="J55" s="24"/>
      <c r="K55" s="24"/>
      <c r="L55" s="65">
        <v>0</v>
      </c>
      <c r="M55" s="70">
        <v>0</v>
      </c>
      <c r="N55" s="62">
        <v>0</v>
      </c>
    </row>
    <row r="56" spans="1:14" ht="18.75" x14ac:dyDescent="0.25">
      <c r="A56" s="53" t="s">
        <v>77</v>
      </c>
      <c r="B56" s="57"/>
      <c r="C56" s="23"/>
      <c r="D56" s="23"/>
      <c r="E56" s="23"/>
      <c r="F56" s="59">
        <v>0</v>
      </c>
      <c r="G56" s="33"/>
      <c r="H56" s="23"/>
      <c r="I56" s="24"/>
      <c r="J56" s="24"/>
      <c r="K56" s="24"/>
      <c r="L56" s="65">
        <v>0</v>
      </c>
      <c r="M56" s="70">
        <v>0</v>
      </c>
      <c r="N56" s="62">
        <v>0</v>
      </c>
    </row>
    <row r="57" spans="1:14" ht="18.75" x14ac:dyDescent="0.25">
      <c r="A57" s="53" t="s">
        <v>78</v>
      </c>
      <c r="B57" s="57"/>
      <c r="C57" s="23"/>
      <c r="D57" s="23"/>
      <c r="E57" s="23"/>
      <c r="F57" s="59">
        <v>0</v>
      </c>
      <c r="G57" s="33"/>
      <c r="H57" s="23"/>
      <c r="I57" s="24"/>
      <c r="J57" s="24"/>
      <c r="K57" s="24"/>
      <c r="L57" s="65">
        <v>0</v>
      </c>
      <c r="M57" s="70">
        <v>0</v>
      </c>
      <c r="N57" s="62">
        <v>0</v>
      </c>
    </row>
    <row r="58" spans="1:14" ht="18.75" x14ac:dyDescent="0.25">
      <c r="A58" s="53" t="s">
        <v>79</v>
      </c>
      <c r="B58" s="57"/>
      <c r="C58" s="23"/>
      <c r="D58" s="23"/>
      <c r="E58" s="23"/>
      <c r="F58" s="59">
        <v>0</v>
      </c>
      <c r="G58" s="33"/>
      <c r="H58" s="23"/>
      <c r="I58" s="24"/>
      <c r="J58" s="24"/>
      <c r="K58" s="24"/>
      <c r="L58" s="65">
        <v>0</v>
      </c>
      <c r="M58" s="70">
        <v>0</v>
      </c>
      <c r="N58" s="62">
        <v>0</v>
      </c>
    </row>
    <row r="59" spans="1:14" ht="18.75" x14ac:dyDescent="0.25">
      <c r="A59" s="53" t="s">
        <v>80</v>
      </c>
      <c r="B59" s="57"/>
      <c r="C59" s="23"/>
      <c r="D59" s="23"/>
      <c r="E59" s="23"/>
      <c r="F59" s="59">
        <v>0</v>
      </c>
      <c r="G59" s="33"/>
      <c r="H59" s="23"/>
      <c r="I59" s="24"/>
      <c r="J59" s="24"/>
      <c r="K59" s="24"/>
      <c r="L59" s="65">
        <v>0</v>
      </c>
      <c r="M59" s="70">
        <v>0</v>
      </c>
      <c r="N59" s="62">
        <v>0</v>
      </c>
    </row>
    <row r="60" spans="1:14" ht="37.5" x14ac:dyDescent="0.25">
      <c r="A60" s="53" t="s">
        <v>81</v>
      </c>
      <c r="B60" s="57"/>
      <c r="C60" s="23"/>
      <c r="D60" s="23"/>
      <c r="E60" s="23"/>
      <c r="F60" s="59">
        <v>0</v>
      </c>
      <c r="G60" s="33"/>
      <c r="H60" s="23"/>
      <c r="I60" s="24"/>
      <c r="J60" s="24"/>
      <c r="K60" s="24"/>
      <c r="L60" s="65">
        <v>0</v>
      </c>
      <c r="M60" s="70">
        <v>0</v>
      </c>
      <c r="N60" s="62">
        <v>0</v>
      </c>
    </row>
    <row r="61" spans="1:14" ht="18.75" x14ac:dyDescent="0.25">
      <c r="A61" s="53" t="s">
        <v>82</v>
      </c>
      <c r="B61" s="57"/>
      <c r="C61" s="23"/>
      <c r="D61" s="23"/>
      <c r="E61" s="23"/>
      <c r="F61" s="59">
        <v>0</v>
      </c>
      <c r="G61" s="33">
        <v>4018</v>
      </c>
      <c r="H61" s="23">
        <v>1132</v>
      </c>
      <c r="I61" s="24">
        <v>150</v>
      </c>
      <c r="J61" s="24"/>
      <c r="K61" s="24"/>
      <c r="L61" s="65">
        <v>5300</v>
      </c>
      <c r="M61" s="70">
        <v>0</v>
      </c>
      <c r="N61" s="62">
        <v>5300</v>
      </c>
    </row>
    <row r="62" spans="1:14" ht="18.75" x14ac:dyDescent="0.25">
      <c r="A62" s="53" t="s">
        <v>83</v>
      </c>
      <c r="B62" s="57"/>
      <c r="C62" s="23"/>
      <c r="D62" s="23"/>
      <c r="E62" s="23"/>
      <c r="F62" s="59">
        <v>0</v>
      </c>
      <c r="G62" s="33">
        <v>1094</v>
      </c>
      <c r="H62" s="23">
        <v>1452</v>
      </c>
      <c r="I62" s="24">
        <v>643</v>
      </c>
      <c r="J62" s="24">
        <v>3663</v>
      </c>
      <c r="K62" s="24"/>
      <c r="L62" s="65">
        <v>6852</v>
      </c>
      <c r="M62" s="70">
        <v>0</v>
      </c>
      <c r="N62" s="62">
        <v>6852</v>
      </c>
    </row>
    <row r="63" spans="1:14" ht="33.75" customHeight="1" x14ac:dyDescent="0.25">
      <c r="A63" s="53" t="s">
        <v>84</v>
      </c>
      <c r="B63" s="57"/>
      <c r="C63" s="23"/>
      <c r="D63" s="23"/>
      <c r="E63" s="23"/>
      <c r="F63" s="59">
        <v>0</v>
      </c>
      <c r="G63" s="33"/>
      <c r="H63" s="23"/>
      <c r="I63" s="24"/>
      <c r="J63" s="24"/>
      <c r="K63" s="24"/>
      <c r="L63" s="65">
        <v>0</v>
      </c>
      <c r="M63" s="70">
        <v>0</v>
      </c>
      <c r="N63" s="62">
        <v>0</v>
      </c>
    </row>
    <row r="64" spans="1:14" ht="18.75" x14ac:dyDescent="0.25">
      <c r="A64" s="53" t="s">
        <v>85</v>
      </c>
      <c r="B64" s="57"/>
      <c r="C64" s="23"/>
      <c r="D64" s="23"/>
      <c r="E64" s="23"/>
      <c r="F64" s="59">
        <v>0</v>
      </c>
      <c r="G64" s="33"/>
      <c r="H64" s="23"/>
      <c r="I64" s="24"/>
      <c r="J64" s="24"/>
      <c r="K64" s="24"/>
      <c r="L64" s="65">
        <v>0</v>
      </c>
      <c r="M64" s="70">
        <v>0</v>
      </c>
      <c r="N64" s="62">
        <v>0</v>
      </c>
    </row>
    <row r="65" spans="1:14" ht="18.75" x14ac:dyDescent="0.25">
      <c r="A65" s="53" t="s">
        <v>86</v>
      </c>
      <c r="B65" s="57"/>
      <c r="C65" s="23"/>
      <c r="D65" s="23"/>
      <c r="E65" s="23"/>
      <c r="F65" s="59">
        <v>0</v>
      </c>
      <c r="G65" s="33"/>
      <c r="H65" s="23"/>
      <c r="I65" s="24"/>
      <c r="J65" s="24"/>
      <c r="K65" s="24"/>
      <c r="L65" s="65">
        <v>0</v>
      </c>
      <c r="M65" s="70">
        <v>0</v>
      </c>
      <c r="N65" s="62">
        <v>0</v>
      </c>
    </row>
    <row r="66" spans="1:14" ht="37.5" x14ac:dyDescent="0.25">
      <c r="A66" s="53" t="s">
        <v>87</v>
      </c>
      <c r="B66" s="57"/>
      <c r="C66" s="23"/>
      <c r="D66" s="23"/>
      <c r="E66" s="23"/>
      <c r="F66" s="59">
        <v>0</v>
      </c>
      <c r="G66" s="33"/>
      <c r="H66" s="23"/>
      <c r="I66" s="24"/>
      <c r="J66" s="24"/>
      <c r="K66" s="24"/>
      <c r="L66" s="65">
        <v>0</v>
      </c>
      <c r="M66" s="70">
        <v>0</v>
      </c>
      <c r="N66" s="62">
        <v>0</v>
      </c>
    </row>
    <row r="67" spans="1:14" ht="18.75" x14ac:dyDescent="0.25">
      <c r="A67" s="53" t="s">
        <v>88</v>
      </c>
      <c r="B67" s="57"/>
      <c r="C67" s="23"/>
      <c r="D67" s="23"/>
      <c r="E67" s="23"/>
      <c r="F67" s="59">
        <v>0</v>
      </c>
      <c r="G67" s="33"/>
      <c r="H67" s="23"/>
      <c r="I67" s="24"/>
      <c r="J67" s="24"/>
      <c r="K67" s="24"/>
      <c r="L67" s="65">
        <v>0</v>
      </c>
      <c r="M67" s="70">
        <v>0</v>
      </c>
      <c r="N67" s="62">
        <v>0</v>
      </c>
    </row>
    <row r="68" spans="1:14" ht="18.75" x14ac:dyDescent="0.25">
      <c r="A68" s="53" t="s">
        <v>89</v>
      </c>
      <c r="B68" s="57"/>
      <c r="C68" s="23"/>
      <c r="D68" s="23"/>
      <c r="E68" s="23"/>
      <c r="F68" s="59">
        <v>0</v>
      </c>
      <c r="G68" s="33"/>
      <c r="H68" s="23">
        <v>80</v>
      </c>
      <c r="I68" s="24"/>
      <c r="J68" s="24"/>
      <c r="K68" s="24"/>
      <c r="L68" s="65">
        <v>80</v>
      </c>
      <c r="M68" s="70">
        <v>0</v>
      </c>
      <c r="N68" s="62">
        <v>80</v>
      </c>
    </row>
    <row r="69" spans="1:14" ht="21" customHeight="1" x14ac:dyDescent="0.25">
      <c r="A69" s="53" t="s">
        <v>90</v>
      </c>
      <c r="B69" s="57"/>
      <c r="C69" s="23"/>
      <c r="D69" s="23"/>
      <c r="E69" s="23"/>
      <c r="F69" s="59">
        <v>0</v>
      </c>
      <c r="G69" s="33"/>
      <c r="H69" s="23"/>
      <c r="I69" s="24"/>
      <c r="J69" s="24"/>
      <c r="K69" s="24"/>
      <c r="L69" s="65">
        <v>0</v>
      </c>
      <c r="M69" s="70">
        <v>0</v>
      </c>
      <c r="N69" s="62">
        <v>0</v>
      </c>
    </row>
    <row r="70" spans="1:14" ht="18.75" x14ac:dyDescent="0.25">
      <c r="A70" s="53" t="s">
        <v>91</v>
      </c>
      <c r="B70" s="57"/>
      <c r="C70" s="23"/>
      <c r="D70" s="23"/>
      <c r="E70" s="23"/>
      <c r="F70" s="59">
        <v>0</v>
      </c>
      <c r="G70" s="33"/>
      <c r="H70" s="23"/>
      <c r="I70" s="24"/>
      <c r="J70" s="24">
        <v>1000</v>
      </c>
      <c r="K70" s="24"/>
      <c r="L70" s="65">
        <v>1000</v>
      </c>
      <c r="M70" s="70">
        <v>0</v>
      </c>
      <c r="N70" s="62">
        <v>1000</v>
      </c>
    </row>
    <row r="71" spans="1:14" ht="18.75" x14ac:dyDescent="0.25">
      <c r="A71" s="53" t="s">
        <v>92</v>
      </c>
      <c r="B71" s="57"/>
      <c r="C71" s="23"/>
      <c r="D71" s="23"/>
      <c r="E71" s="23"/>
      <c r="F71" s="59">
        <v>0</v>
      </c>
      <c r="G71" s="33"/>
      <c r="H71" s="23"/>
      <c r="I71" s="24"/>
      <c r="J71" s="24"/>
      <c r="K71" s="24"/>
      <c r="L71" s="65">
        <v>0</v>
      </c>
      <c r="M71" s="70">
        <v>0</v>
      </c>
      <c r="N71" s="62">
        <v>0</v>
      </c>
    </row>
    <row r="72" spans="1:14" ht="37.5" x14ac:dyDescent="0.25">
      <c r="A72" s="53" t="s">
        <v>93</v>
      </c>
      <c r="B72" s="57"/>
      <c r="C72" s="23"/>
      <c r="D72" s="23"/>
      <c r="E72" s="23"/>
      <c r="F72" s="59">
        <v>0</v>
      </c>
      <c r="G72" s="33"/>
      <c r="H72" s="23"/>
      <c r="I72" s="24"/>
      <c r="J72" s="24"/>
      <c r="K72" s="24"/>
      <c r="L72" s="65">
        <v>0</v>
      </c>
      <c r="M72" s="70">
        <v>0</v>
      </c>
      <c r="N72" s="62">
        <v>0</v>
      </c>
    </row>
    <row r="73" spans="1:14" ht="38.25" thickBot="1" x14ac:dyDescent="0.3">
      <c r="A73" s="133" t="s">
        <v>94</v>
      </c>
      <c r="B73" s="129"/>
      <c r="C73" s="28"/>
      <c r="D73" s="28"/>
      <c r="E73" s="28"/>
      <c r="F73" s="134">
        <v>0</v>
      </c>
      <c r="G73" s="135"/>
      <c r="H73" s="28"/>
      <c r="I73" s="136"/>
      <c r="J73" s="136"/>
      <c r="K73" s="136"/>
      <c r="L73" s="137">
        <v>0</v>
      </c>
      <c r="M73" s="138">
        <v>0</v>
      </c>
      <c r="N73" s="139">
        <v>0</v>
      </c>
    </row>
    <row r="74" spans="1:14" ht="39.75" customHeight="1" thickBot="1" x14ac:dyDescent="0.3">
      <c r="A74" s="54" t="s">
        <v>95</v>
      </c>
      <c r="B74" s="150">
        <v>8803</v>
      </c>
      <c r="C74" s="31">
        <v>60</v>
      </c>
      <c r="D74" s="31">
        <v>209</v>
      </c>
      <c r="E74" s="31">
        <v>16000</v>
      </c>
      <c r="F74" s="151">
        <v>25072</v>
      </c>
      <c r="G74" s="150">
        <v>5612</v>
      </c>
      <c r="H74" s="31">
        <v>2900</v>
      </c>
      <c r="I74" s="31">
        <v>1278</v>
      </c>
      <c r="J74" s="31">
        <v>5694</v>
      </c>
      <c r="K74" s="31">
        <v>15523</v>
      </c>
      <c r="L74" s="30">
        <v>31007</v>
      </c>
      <c r="M74" s="145">
        <v>31523</v>
      </c>
      <c r="N74" s="152">
        <v>56079</v>
      </c>
    </row>
  </sheetData>
  <mergeCells count="18">
    <mergeCell ref="M5:M9"/>
    <mergeCell ref="N5:N9"/>
    <mergeCell ref="E6:E9"/>
    <mergeCell ref="K6:K9"/>
    <mergeCell ref="A2:N2"/>
    <mergeCell ref="A3:N3"/>
    <mergeCell ref="A5:A9"/>
    <mergeCell ref="B5:F5"/>
    <mergeCell ref="G5:L5"/>
    <mergeCell ref="B6:B9"/>
    <mergeCell ref="C6:C9"/>
    <mergeCell ref="D6:D9"/>
    <mergeCell ref="F6:F9"/>
    <mergeCell ref="H6:H9"/>
    <mergeCell ref="I6:I9"/>
    <mergeCell ref="J6:J9"/>
    <mergeCell ref="L6:L9"/>
    <mergeCell ref="G6:G9"/>
  </mergeCells>
  <pageMargins left="0.51181102362204722" right="0" top="0.19685039370078741" bottom="0" header="0.31496062992125984" footer="0.31496062992125984"/>
  <pageSetup paperSize="9" scale="4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zoomScale="98" zoomScaleNormal="77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22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>
        <v>30</v>
      </c>
      <c r="J11" s="41">
        <v>70</v>
      </c>
      <c r="K11" s="41"/>
      <c r="L11" s="78">
        <v>100</v>
      </c>
      <c r="M11" s="79">
        <v>0</v>
      </c>
      <c r="N11" s="80">
        <v>100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>
        <v>50</v>
      </c>
      <c r="J25" s="7">
        <v>150</v>
      </c>
      <c r="K25" s="7"/>
      <c r="L25" s="64">
        <v>200</v>
      </c>
      <c r="M25" s="69">
        <v>0</v>
      </c>
      <c r="N25" s="61">
        <v>200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>
        <v>10</v>
      </c>
      <c r="J41" s="7">
        <v>20</v>
      </c>
      <c r="K41" s="7"/>
      <c r="L41" s="64">
        <v>30</v>
      </c>
      <c r="M41" s="69">
        <v>0</v>
      </c>
      <c r="N41" s="61">
        <v>30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>
        <v>10</v>
      </c>
      <c r="J43" s="7">
        <v>200</v>
      </c>
      <c r="K43" s="7"/>
      <c r="L43" s="64">
        <v>210</v>
      </c>
      <c r="M43" s="69">
        <v>0</v>
      </c>
      <c r="N43" s="61">
        <v>210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720</v>
      </c>
      <c r="C45" s="6">
        <v>19</v>
      </c>
      <c r="D45" s="6"/>
      <c r="E45" s="6"/>
      <c r="F45" s="56">
        <v>739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739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1135</v>
      </c>
      <c r="H62" s="6">
        <v>950</v>
      </c>
      <c r="I62" s="7">
        <v>157</v>
      </c>
      <c r="J62" s="7">
        <v>705</v>
      </c>
      <c r="K62" s="7"/>
      <c r="L62" s="64">
        <v>2947</v>
      </c>
      <c r="M62" s="69">
        <v>0</v>
      </c>
      <c r="N62" s="61">
        <v>2947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/>
      <c r="K68" s="7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720</v>
      </c>
      <c r="C74" s="143">
        <v>19</v>
      </c>
      <c r="D74" s="143">
        <v>0</v>
      </c>
      <c r="E74" s="143">
        <v>0</v>
      </c>
      <c r="F74" s="147">
        <v>739</v>
      </c>
      <c r="G74" s="142">
        <v>1135</v>
      </c>
      <c r="H74" s="143">
        <v>950</v>
      </c>
      <c r="I74" s="143">
        <v>257</v>
      </c>
      <c r="J74" s="143">
        <v>1145</v>
      </c>
      <c r="K74" s="143">
        <v>0</v>
      </c>
      <c r="L74" s="30">
        <v>3487</v>
      </c>
      <c r="M74" s="145">
        <v>0</v>
      </c>
      <c r="N74" s="148">
        <v>4226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zoomScale="98" zoomScaleNormal="80" zoomScaleSheetLayoutView="98" workbookViewId="0">
      <pane xSplit="1" ySplit="10" topLeftCell="B74" activePane="bottomRight" state="frozen"/>
      <selection activeCell="H6" sqref="H6:H9"/>
      <selection pane="topRight" activeCell="H6" sqref="H6:H9"/>
      <selection pane="bottomLeft" activeCell="H6" sqref="H6:H9"/>
      <selection pane="bottomRight"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23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>
        <v>30</v>
      </c>
      <c r="J11" s="41"/>
      <c r="K11" s="41"/>
      <c r="L11" s="78">
        <v>30</v>
      </c>
      <c r="M11" s="79">
        <v>0</v>
      </c>
      <c r="N11" s="80">
        <v>30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>
        <v>10</v>
      </c>
      <c r="J25" s="7"/>
      <c r="K25" s="7"/>
      <c r="L25" s="64">
        <v>10</v>
      </c>
      <c r="M25" s="69">
        <v>0</v>
      </c>
      <c r="N25" s="61">
        <v>10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>
        <v>260</v>
      </c>
      <c r="H29" s="6">
        <v>90</v>
      </c>
      <c r="I29" s="7">
        <v>65</v>
      </c>
      <c r="J29" s="7"/>
      <c r="K29" s="7"/>
      <c r="L29" s="64">
        <v>415</v>
      </c>
      <c r="M29" s="69">
        <v>0</v>
      </c>
      <c r="N29" s="61">
        <v>415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>
        <v>10</v>
      </c>
      <c r="J41" s="7"/>
      <c r="K41" s="7"/>
      <c r="L41" s="64">
        <v>10</v>
      </c>
      <c r="M41" s="69">
        <v>0</v>
      </c>
      <c r="N41" s="61">
        <v>10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>
        <v>30</v>
      </c>
      <c r="J43" s="7"/>
      <c r="K43" s="7"/>
      <c r="L43" s="64">
        <v>30</v>
      </c>
      <c r="M43" s="69">
        <v>0</v>
      </c>
      <c r="N43" s="61">
        <v>30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1767</v>
      </c>
      <c r="C45" s="6">
        <v>40</v>
      </c>
      <c r="D45" s="6"/>
      <c r="E45" s="6"/>
      <c r="F45" s="56">
        <v>1807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1807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1345</v>
      </c>
      <c r="H62" s="6">
        <v>405</v>
      </c>
      <c r="I62" s="7">
        <v>195</v>
      </c>
      <c r="J62" s="7">
        <v>1650</v>
      </c>
      <c r="K62" s="7"/>
      <c r="L62" s="64">
        <v>3595</v>
      </c>
      <c r="M62" s="69">
        <v>0</v>
      </c>
      <c r="N62" s="61">
        <v>3595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>
        <v>30</v>
      </c>
      <c r="J68" s="7"/>
      <c r="K68" s="7"/>
      <c r="L68" s="64">
        <v>30</v>
      </c>
      <c r="M68" s="69">
        <v>0</v>
      </c>
      <c r="N68" s="61">
        <v>30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1767</v>
      </c>
      <c r="C74" s="143">
        <v>40</v>
      </c>
      <c r="D74" s="143">
        <v>0</v>
      </c>
      <c r="E74" s="143">
        <v>0</v>
      </c>
      <c r="F74" s="147">
        <v>1807</v>
      </c>
      <c r="G74" s="142">
        <v>1605</v>
      </c>
      <c r="H74" s="143">
        <v>495</v>
      </c>
      <c r="I74" s="143">
        <v>370</v>
      </c>
      <c r="J74" s="143">
        <v>1650</v>
      </c>
      <c r="K74" s="143">
        <v>0</v>
      </c>
      <c r="L74" s="30">
        <v>4120</v>
      </c>
      <c r="M74" s="145">
        <v>0</v>
      </c>
      <c r="N74" s="148">
        <v>5927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2" zoomScale="98" zoomScaleNormal="60" zoomScaleSheetLayoutView="98" workbookViewId="0">
      <selection activeCell="H6" sqref="H6:H9"/>
    </sheetView>
  </sheetViews>
  <sheetFormatPr defaultColWidth="9.28515625" defaultRowHeight="15" x14ac:dyDescent="0.25"/>
  <cols>
    <col min="1" max="1" width="30.42578125" customWidth="1"/>
    <col min="2" max="3" width="9.14062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0" max="11" width="9.140625" customWidth="1"/>
    <col min="12" max="12" width="10.14062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24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89"/>
      <c r="H11" s="90"/>
      <c r="I11" s="91"/>
      <c r="J11" s="91">
        <v>100</v>
      </c>
      <c r="K11" s="91"/>
      <c r="L11" s="78">
        <v>100</v>
      </c>
      <c r="M11" s="79">
        <v>0</v>
      </c>
      <c r="N11" s="80">
        <v>100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6"/>
      <c r="H12" s="37"/>
      <c r="I12" s="38"/>
      <c r="J12" s="38"/>
      <c r="K12" s="38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6"/>
      <c r="H13" s="37"/>
      <c r="I13" s="38"/>
      <c r="J13" s="38"/>
      <c r="K13" s="38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6"/>
      <c r="H14" s="37"/>
      <c r="I14" s="38"/>
      <c r="J14" s="38"/>
      <c r="K14" s="38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6"/>
      <c r="H15" s="37"/>
      <c r="I15" s="38"/>
      <c r="J15" s="38"/>
      <c r="K15" s="38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6"/>
      <c r="H16" s="37"/>
      <c r="I16" s="38"/>
      <c r="J16" s="38"/>
      <c r="K16" s="38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6"/>
      <c r="H17" s="37"/>
      <c r="I17" s="38"/>
      <c r="J17" s="38"/>
      <c r="K17" s="38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6"/>
      <c r="H18" s="37"/>
      <c r="I18" s="38"/>
      <c r="J18" s="38"/>
      <c r="K18" s="38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6"/>
      <c r="H19" s="37"/>
      <c r="I19" s="38"/>
      <c r="J19" s="38"/>
      <c r="K19" s="38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6"/>
      <c r="H20" s="37"/>
      <c r="I20" s="38"/>
      <c r="J20" s="38">
        <v>40</v>
      </c>
      <c r="K20" s="38"/>
      <c r="L20" s="64">
        <v>40</v>
      </c>
      <c r="M20" s="69">
        <v>0</v>
      </c>
      <c r="N20" s="61">
        <v>40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6"/>
      <c r="H21" s="37"/>
      <c r="I21" s="38"/>
      <c r="J21" s="38"/>
      <c r="K21" s="38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6"/>
      <c r="H22" s="37"/>
      <c r="I22" s="38"/>
      <c r="J22" s="38"/>
      <c r="K22" s="38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6"/>
      <c r="H23" s="37"/>
      <c r="I23" s="38"/>
      <c r="J23" s="38"/>
      <c r="K23" s="38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6"/>
      <c r="H24" s="37"/>
      <c r="I24" s="38"/>
      <c r="J24" s="38"/>
      <c r="K24" s="38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6"/>
      <c r="H25" s="37"/>
      <c r="I25" s="38"/>
      <c r="J25" s="38"/>
      <c r="K25" s="38"/>
      <c r="L25" s="64">
        <v>0</v>
      </c>
      <c r="M25" s="69">
        <v>0</v>
      </c>
      <c r="N25" s="61">
        <v>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6"/>
      <c r="H26" s="37"/>
      <c r="I26" s="38"/>
      <c r="J26" s="38"/>
      <c r="K26" s="38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6"/>
      <c r="H27" s="37"/>
      <c r="I27" s="38"/>
      <c r="J27" s="38"/>
      <c r="K27" s="38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6"/>
      <c r="H28" s="37"/>
      <c r="I28" s="38"/>
      <c r="J28" s="38"/>
      <c r="K28" s="38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6">
        <v>210</v>
      </c>
      <c r="H29" s="37">
        <v>60</v>
      </c>
      <c r="I29" s="38">
        <v>40</v>
      </c>
      <c r="J29" s="38">
        <v>100</v>
      </c>
      <c r="K29" s="38"/>
      <c r="L29" s="64">
        <v>410</v>
      </c>
      <c r="M29" s="69">
        <v>0</v>
      </c>
      <c r="N29" s="61">
        <v>410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6"/>
      <c r="H30" s="37"/>
      <c r="I30" s="38"/>
      <c r="J30" s="38"/>
      <c r="K30" s="38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6"/>
      <c r="H31" s="37"/>
      <c r="I31" s="38"/>
      <c r="J31" s="38"/>
      <c r="K31" s="38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6"/>
      <c r="H32" s="37"/>
      <c r="I32" s="38"/>
      <c r="J32" s="38"/>
      <c r="K32" s="38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6"/>
      <c r="H33" s="37"/>
      <c r="I33" s="38"/>
      <c r="J33" s="38"/>
      <c r="K33" s="38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6"/>
      <c r="H34" s="37"/>
      <c r="I34" s="38"/>
      <c r="J34" s="38"/>
      <c r="K34" s="38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6"/>
      <c r="H35" s="37"/>
      <c r="I35" s="38"/>
      <c r="J35" s="38"/>
      <c r="K35" s="38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6"/>
      <c r="H36" s="37"/>
      <c r="I36" s="38"/>
      <c r="J36" s="38"/>
      <c r="K36" s="38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6"/>
      <c r="H37" s="37"/>
      <c r="I37" s="38"/>
      <c r="J37" s="38"/>
      <c r="K37" s="38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6"/>
      <c r="H38" s="37"/>
      <c r="I38" s="38"/>
      <c r="J38" s="38"/>
      <c r="K38" s="38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6"/>
      <c r="H39" s="37"/>
      <c r="I39" s="38"/>
      <c r="J39" s="38"/>
      <c r="K39" s="38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6"/>
      <c r="H40" s="37"/>
      <c r="I40" s="38"/>
      <c r="J40" s="38"/>
      <c r="K40" s="38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6"/>
      <c r="H41" s="37"/>
      <c r="I41" s="38"/>
      <c r="J41" s="38">
        <v>20</v>
      </c>
      <c r="K41" s="38"/>
      <c r="L41" s="64">
        <v>20</v>
      </c>
      <c r="M41" s="69">
        <v>0</v>
      </c>
      <c r="N41" s="61">
        <v>20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6"/>
      <c r="H42" s="37"/>
      <c r="I42" s="38"/>
      <c r="J42" s="38"/>
      <c r="K42" s="38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6"/>
      <c r="H43" s="37"/>
      <c r="I43" s="38"/>
      <c r="J43" s="38">
        <v>342</v>
      </c>
      <c r="K43" s="38"/>
      <c r="L43" s="64">
        <v>342</v>
      </c>
      <c r="M43" s="69">
        <v>0</v>
      </c>
      <c r="N43" s="61">
        <v>342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6"/>
      <c r="H44" s="37"/>
      <c r="I44" s="38"/>
      <c r="J44" s="38"/>
      <c r="K44" s="38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600</v>
      </c>
      <c r="C45" s="6">
        <v>23</v>
      </c>
      <c r="D45" s="6"/>
      <c r="E45" s="6"/>
      <c r="F45" s="56">
        <v>623</v>
      </c>
      <c r="G45" s="36"/>
      <c r="H45" s="37"/>
      <c r="I45" s="38"/>
      <c r="J45" s="38"/>
      <c r="K45" s="38"/>
      <c r="L45" s="64">
        <v>0</v>
      </c>
      <c r="M45" s="69">
        <v>0</v>
      </c>
      <c r="N45" s="61">
        <v>623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6"/>
      <c r="H46" s="37"/>
      <c r="I46" s="38"/>
      <c r="J46" s="38"/>
      <c r="K46" s="38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6"/>
      <c r="H47" s="37"/>
      <c r="I47" s="38"/>
      <c r="J47" s="38"/>
      <c r="K47" s="38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6"/>
      <c r="H48" s="37"/>
      <c r="I48" s="38"/>
      <c r="J48" s="38"/>
      <c r="K48" s="38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6"/>
      <c r="H49" s="37"/>
      <c r="I49" s="38"/>
      <c r="J49" s="38"/>
      <c r="K49" s="38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6"/>
      <c r="H50" s="37"/>
      <c r="I50" s="38"/>
      <c r="J50" s="38"/>
      <c r="K50" s="38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6"/>
      <c r="H51" s="37"/>
      <c r="I51" s="38"/>
      <c r="J51" s="38"/>
      <c r="K51" s="38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6"/>
      <c r="H52" s="37"/>
      <c r="I52" s="38"/>
      <c r="J52" s="38"/>
      <c r="K52" s="38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6"/>
      <c r="H53" s="37"/>
      <c r="I53" s="38"/>
      <c r="J53" s="38"/>
      <c r="K53" s="38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6"/>
      <c r="H54" s="37"/>
      <c r="I54" s="38"/>
      <c r="J54" s="38"/>
      <c r="K54" s="38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6"/>
      <c r="H55" s="37"/>
      <c r="I55" s="38"/>
      <c r="J55" s="38"/>
      <c r="K55" s="38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6"/>
      <c r="H56" s="37"/>
      <c r="I56" s="38"/>
      <c r="J56" s="38"/>
      <c r="K56" s="38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6"/>
      <c r="H57" s="37"/>
      <c r="I57" s="38"/>
      <c r="J57" s="38"/>
      <c r="K57" s="38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6"/>
      <c r="H58" s="37"/>
      <c r="I58" s="38"/>
      <c r="J58" s="38"/>
      <c r="K58" s="38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6"/>
      <c r="H59" s="37"/>
      <c r="I59" s="38"/>
      <c r="J59" s="38"/>
      <c r="K59" s="38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6"/>
      <c r="H60" s="37"/>
      <c r="I60" s="38"/>
      <c r="J60" s="38"/>
      <c r="K60" s="38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6"/>
      <c r="H61" s="37"/>
      <c r="I61" s="38"/>
      <c r="J61" s="38"/>
      <c r="K61" s="38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6">
        <v>897</v>
      </c>
      <c r="H62" s="37">
        <v>275</v>
      </c>
      <c r="I62" s="38">
        <v>260</v>
      </c>
      <c r="J62" s="38">
        <v>340</v>
      </c>
      <c r="K62" s="38"/>
      <c r="L62" s="64">
        <v>1772</v>
      </c>
      <c r="M62" s="69">
        <v>0</v>
      </c>
      <c r="N62" s="61">
        <v>1772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6"/>
      <c r="H63" s="37"/>
      <c r="I63" s="38"/>
      <c r="J63" s="38"/>
      <c r="K63" s="38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6"/>
      <c r="H64" s="37"/>
      <c r="I64" s="38"/>
      <c r="J64" s="38"/>
      <c r="K64" s="38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6"/>
      <c r="H65" s="37"/>
      <c r="I65" s="38"/>
      <c r="J65" s="38"/>
      <c r="K65" s="38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6"/>
      <c r="H66" s="37"/>
      <c r="I66" s="38"/>
      <c r="J66" s="38"/>
      <c r="K66" s="38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6"/>
      <c r="H67" s="37"/>
      <c r="I67" s="38"/>
      <c r="J67" s="38"/>
      <c r="K67" s="38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6"/>
      <c r="H68" s="37"/>
      <c r="I68" s="38"/>
      <c r="J68" s="38"/>
      <c r="K68" s="38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6"/>
      <c r="H69" s="37"/>
      <c r="I69" s="38"/>
      <c r="J69" s="38"/>
      <c r="K69" s="38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6"/>
      <c r="H70" s="37"/>
      <c r="I70" s="38"/>
      <c r="J70" s="38"/>
      <c r="K70" s="38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6"/>
      <c r="H71" s="37"/>
      <c r="I71" s="38"/>
      <c r="J71" s="38"/>
      <c r="K71" s="38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6"/>
      <c r="H72" s="37"/>
      <c r="I72" s="38"/>
      <c r="J72" s="38"/>
      <c r="K72" s="38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121"/>
      <c r="H73" s="122"/>
      <c r="I73" s="123"/>
      <c r="J73" s="123"/>
      <c r="K73" s="12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600</v>
      </c>
      <c r="C74" s="143">
        <v>23</v>
      </c>
      <c r="D74" s="143">
        <v>0</v>
      </c>
      <c r="E74" s="143">
        <v>0</v>
      </c>
      <c r="F74" s="147">
        <v>623</v>
      </c>
      <c r="G74" s="142">
        <v>1107</v>
      </c>
      <c r="H74" s="143">
        <v>335</v>
      </c>
      <c r="I74" s="143">
        <v>300</v>
      </c>
      <c r="J74" s="143">
        <v>942</v>
      </c>
      <c r="K74" s="143">
        <v>0</v>
      </c>
      <c r="L74" s="30">
        <v>2684</v>
      </c>
      <c r="M74" s="145">
        <v>0</v>
      </c>
      <c r="N74" s="148">
        <v>3307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25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>
        <v>15</v>
      </c>
      <c r="I11" s="41"/>
      <c r="J11" s="41">
        <v>45</v>
      </c>
      <c r="K11" s="41"/>
      <c r="L11" s="78">
        <v>60</v>
      </c>
      <c r="M11" s="79">
        <v>0</v>
      </c>
      <c r="N11" s="80">
        <v>60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>
        <v>15</v>
      </c>
      <c r="I25" s="7"/>
      <c r="J25" s="7">
        <v>125</v>
      </c>
      <c r="K25" s="7"/>
      <c r="L25" s="64">
        <v>140</v>
      </c>
      <c r="M25" s="69">
        <v>0</v>
      </c>
      <c r="N25" s="61">
        <v>140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>
        <v>10</v>
      </c>
      <c r="I41" s="7"/>
      <c r="J41" s="7"/>
      <c r="K41" s="7"/>
      <c r="L41" s="64">
        <v>10</v>
      </c>
      <c r="M41" s="69">
        <v>0</v>
      </c>
      <c r="N41" s="61">
        <v>10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>
        <v>10</v>
      </c>
      <c r="I43" s="7"/>
      <c r="J43" s="7"/>
      <c r="K43" s="7"/>
      <c r="L43" s="64">
        <v>10</v>
      </c>
      <c r="M43" s="69">
        <v>0</v>
      </c>
      <c r="N43" s="61">
        <v>10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5450</v>
      </c>
      <c r="C45" s="6">
        <v>28</v>
      </c>
      <c r="D45" s="6"/>
      <c r="E45" s="6"/>
      <c r="F45" s="56">
        <v>5478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5478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2675</v>
      </c>
      <c r="H62" s="6">
        <v>444</v>
      </c>
      <c r="I62" s="7">
        <v>761</v>
      </c>
      <c r="J62" s="7">
        <v>3145</v>
      </c>
      <c r="K62" s="7"/>
      <c r="L62" s="64">
        <v>7025</v>
      </c>
      <c r="M62" s="69">
        <v>0</v>
      </c>
      <c r="N62" s="61">
        <v>7025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/>
      <c r="K68" s="7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>
        <v>1100</v>
      </c>
      <c r="H72" s="6">
        <v>100</v>
      </c>
      <c r="I72" s="7">
        <v>100</v>
      </c>
      <c r="J72" s="7">
        <v>525</v>
      </c>
      <c r="K72" s="7"/>
      <c r="L72" s="64">
        <v>1825</v>
      </c>
      <c r="M72" s="69">
        <v>0</v>
      </c>
      <c r="N72" s="61">
        <v>1825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5450</v>
      </c>
      <c r="C74" s="143">
        <v>28</v>
      </c>
      <c r="D74" s="143">
        <v>0</v>
      </c>
      <c r="E74" s="143">
        <v>0</v>
      </c>
      <c r="F74" s="147">
        <v>5478</v>
      </c>
      <c r="G74" s="142">
        <v>3775</v>
      </c>
      <c r="H74" s="143">
        <v>594</v>
      </c>
      <c r="I74" s="143">
        <v>861</v>
      </c>
      <c r="J74" s="143">
        <v>3840</v>
      </c>
      <c r="K74" s="143">
        <v>0</v>
      </c>
      <c r="L74" s="30">
        <v>9070</v>
      </c>
      <c r="M74" s="145">
        <v>0</v>
      </c>
      <c r="N74" s="148">
        <v>14548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zoomScale="98" zoomScaleNormal="8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26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>
        <v>15</v>
      </c>
      <c r="J11" s="41">
        <v>30</v>
      </c>
      <c r="K11" s="41"/>
      <c r="L11" s="78">
        <v>45</v>
      </c>
      <c r="M11" s="79">
        <v>0</v>
      </c>
      <c r="N11" s="80">
        <v>45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>
        <v>10</v>
      </c>
      <c r="J25" s="7">
        <v>10</v>
      </c>
      <c r="K25" s="7"/>
      <c r="L25" s="64">
        <v>20</v>
      </c>
      <c r="M25" s="69">
        <v>0</v>
      </c>
      <c r="N25" s="61">
        <v>20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>
        <v>40</v>
      </c>
      <c r="J43" s="7">
        <v>220</v>
      </c>
      <c r="K43" s="7"/>
      <c r="L43" s="64">
        <v>260</v>
      </c>
      <c r="M43" s="69">
        <v>0</v>
      </c>
      <c r="N43" s="61">
        <v>260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2099</v>
      </c>
      <c r="C45" s="6">
        <v>24</v>
      </c>
      <c r="D45" s="6"/>
      <c r="E45" s="6"/>
      <c r="F45" s="56">
        <v>2123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2123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1980</v>
      </c>
      <c r="H62" s="6">
        <v>385</v>
      </c>
      <c r="I62" s="7">
        <v>383</v>
      </c>
      <c r="J62" s="7">
        <v>1714</v>
      </c>
      <c r="K62" s="7"/>
      <c r="L62" s="64">
        <v>4462</v>
      </c>
      <c r="M62" s="69">
        <v>0</v>
      </c>
      <c r="N62" s="61">
        <v>4462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>
        <v>15</v>
      </c>
      <c r="J68" s="7">
        <v>90</v>
      </c>
      <c r="K68" s="7"/>
      <c r="L68" s="64">
        <v>105</v>
      </c>
      <c r="M68" s="69">
        <v>0</v>
      </c>
      <c r="N68" s="61">
        <v>105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2099</v>
      </c>
      <c r="C74" s="143">
        <v>24</v>
      </c>
      <c r="D74" s="143">
        <v>0</v>
      </c>
      <c r="E74" s="143">
        <v>0</v>
      </c>
      <c r="F74" s="147">
        <v>2123</v>
      </c>
      <c r="G74" s="142">
        <v>1980</v>
      </c>
      <c r="H74" s="143">
        <v>385</v>
      </c>
      <c r="I74" s="143">
        <v>463</v>
      </c>
      <c r="J74" s="143">
        <v>2064</v>
      </c>
      <c r="K74" s="143">
        <v>0</v>
      </c>
      <c r="L74" s="30">
        <v>4892</v>
      </c>
      <c r="M74" s="145">
        <v>0</v>
      </c>
      <c r="N74" s="148">
        <v>7015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27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/>
      <c r="K25" s="7"/>
      <c r="L25" s="64">
        <v>0</v>
      </c>
      <c r="M25" s="69">
        <v>0</v>
      </c>
      <c r="N25" s="61">
        <v>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>
        <v>1618</v>
      </c>
      <c r="H29" s="6">
        <v>485</v>
      </c>
      <c r="I29" s="7"/>
      <c r="J29" s="7"/>
      <c r="K29" s="7"/>
      <c r="L29" s="64">
        <v>2103</v>
      </c>
      <c r="M29" s="69">
        <v>0</v>
      </c>
      <c r="N29" s="61">
        <v>2103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/>
      <c r="K43" s="7"/>
      <c r="L43" s="64">
        <v>0</v>
      </c>
      <c r="M43" s="69">
        <v>0</v>
      </c>
      <c r="N43" s="61">
        <v>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8920</v>
      </c>
      <c r="C45" s="6">
        <v>105</v>
      </c>
      <c r="D45" s="6">
        <v>177</v>
      </c>
      <c r="E45" s="6"/>
      <c r="F45" s="56">
        <v>9202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9202</v>
      </c>
    </row>
    <row r="46" spans="1:14" ht="15" customHeight="1" x14ac:dyDescent="0.25">
      <c r="A46" s="51" t="s">
        <v>68</v>
      </c>
      <c r="B46" s="8"/>
      <c r="C46" s="6"/>
      <c r="D46" s="6"/>
      <c r="E46" s="6">
        <v>9000</v>
      </c>
      <c r="F46" s="56">
        <v>9000</v>
      </c>
      <c r="G46" s="34"/>
      <c r="H46" s="6"/>
      <c r="I46" s="7"/>
      <c r="J46" s="7"/>
      <c r="K46" s="7"/>
      <c r="L46" s="64">
        <v>0</v>
      </c>
      <c r="M46" s="69">
        <v>9000</v>
      </c>
      <c r="N46" s="61">
        <v>9000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49.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>
        <v>8000</v>
      </c>
      <c r="L49" s="64">
        <v>8000</v>
      </c>
      <c r="M49" s="69">
        <v>8000</v>
      </c>
      <c r="N49" s="61">
        <v>8000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3767</v>
      </c>
      <c r="H62" s="6">
        <v>1725</v>
      </c>
      <c r="I62" s="7">
        <v>1210</v>
      </c>
      <c r="J62" s="7">
        <v>5401</v>
      </c>
      <c r="K62" s="7"/>
      <c r="L62" s="64">
        <v>12103</v>
      </c>
      <c r="M62" s="69">
        <v>0</v>
      </c>
      <c r="N62" s="61">
        <v>12103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/>
      <c r="K68" s="7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8920</v>
      </c>
      <c r="C74" s="143">
        <v>105</v>
      </c>
      <c r="D74" s="143">
        <v>177</v>
      </c>
      <c r="E74" s="143">
        <v>9000</v>
      </c>
      <c r="F74" s="147">
        <v>18202</v>
      </c>
      <c r="G74" s="142">
        <v>5385</v>
      </c>
      <c r="H74" s="143">
        <v>2210</v>
      </c>
      <c r="I74" s="143">
        <v>1210</v>
      </c>
      <c r="J74" s="143">
        <v>5401</v>
      </c>
      <c r="K74" s="143">
        <v>8000</v>
      </c>
      <c r="L74" s="30">
        <v>22206</v>
      </c>
      <c r="M74" s="145">
        <v>17000</v>
      </c>
      <c r="N74" s="148">
        <v>40408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61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28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83"/>
      <c r="C11" s="84"/>
      <c r="D11" s="84"/>
      <c r="E11" s="84"/>
      <c r="F11" s="85">
        <v>0</v>
      </c>
      <c r="G11" s="86"/>
      <c r="H11" s="87">
        <v>52</v>
      </c>
      <c r="I11" s="88"/>
      <c r="J11" s="88">
        <v>728</v>
      </c>
      <c r="K11" s="88"/>
      <c r="L11" s="78">
        <v>780</v>
      </c>
      <c r="M11" s="79">
        <v>0</v>
      </c>
      <c r="N11" s="80">
        <v>780</v>
      </c>
    </row>
    <row r="12" spans="1:14" ht="18.75" x14ac:dyDescent="0.25">
      <c r="A12" s="51" t="s">
        <v>34</v>
      </c>
      <c r="B12" s="57"/>
      <c r="C12" s="23"/>
      <c r="D12" s="23"/>
      <c r="E12" s="23"/>
      <c r="F12" s="58">
        <v>0</v>
      </c>
      <c r="G12" s="35"/>
      <c r="H12" s="21"/>
      <c r="I12" s="22"/>
      <c r="J12" s="22"/>
      <c r="K12" s="22"/>
      <c r="L12" s="64">
        <v>0</v>
      </c>
      <c r="M12" s="69">
        <v>0</v>
      </c>
      <c r="N12" s="61">
        <v>0</v>
      </c>
    </row>
    <row r="13" spans="1:14" ht="18.75" x14ac:dyDescent="0.25">
      <c r="A13" s="51" t="s">
        <v>35</v>
      </c>
      <c r="B13" s="57"/>
      <c r="C13" s="23"/>
      <c r="D13" s="23"/>
      <c r="E13" s="23"/>
      <c r="F13" s="58">
        <v>0</v>
      </c>
      <c r="G13" s="35"/>
      <c r="H13" s="21"/>
      <c r="I13" s="22"/>
      <c r="J13" s="22"/>
      <c r="K13" s="22"/>
      <c r="L13" s="64">
        <v>0</v>
      </c>
      <c r="M13" s="69">
        <v>0</v>
      </c>
      <c r="N13" s="61">
        <v>0</v>
      </c>
    </row>
    <row r="14" spans="1:14" ht="18.75" x14ac:dyDescent="0.25">
      <c r="A14" s="51" t="s">
        <v>36</v>
      </c>
      <c r="B14" s="57"/>
      <c r="C14" s="23"/>
      <c r="D14" s="23"/>
      <c r="E14" s="23"/>
      <c r="F14" s="58">
        <v>0</v>
      </c>
      <c r="G14" s="35"/>
      <c r="H14" s="21"/>
      <c r="I14" s="22"/>
      <c r="J14" s="22"/>
      <c r="K14" s="22"/>
      <c r="L14" s="64">
        <v>0</v>
      </c>
      <c r="M14" s="69">
        <v>0</v>
      </c>
      <c r="N14" s="61">
        <v>0</v>
      </c>
    </row>
    <row r="15" spans="1:14" ht="18.75" x14ac:dyDescent="0.25">
      <c r="A15" s="51" t="s">
        <v>37</v>
      </c>
      <c r="B15" s="57"/>
      <c r="C15" s="23"/>
      <c r="D15" s="23"/>
      <c r="E15" s="23"/>
      <c r="F15" s="58">
        <v>0</v>
      </c>
      <c r="G15" s="35"/>
      <c r="H15" s="21"/>
      <c r="I15" s="22"/>
      <c r="J15" s="22"/>
      <c r="K15" s="22"/>
      <c r="L15" s="64">
        <v>0</v>
      </c>
      <c r="M15" s="69">
        <v>0</v>
      </c>
      <c r="N15" s="61">
        <v>0</v>
      </c>
    </row>
    <row r="16" spans="1:14" ht="18.75" x14ac:dyDescent="0.25">
      <c r="A16" s="51" t="s">
        <v>38</v>
      </c>
      <c r="B16" s="57"/>
      <c r="C16" s="23"/>
      <c r="D16" s="23"/>
      <c r="E16" s="23"/>
      <c r="F16" s="58">
        <v>0</v>
      </c>
      <c r="G16" s="35"/>
      <c r="H16" s="21"/>
      <c r="I16" s="22"/>
      <c r="J16" s="22"/>
      <c r="K16" s="22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57"/>
      <c r="C17" s="23"/>
      <c r="D17" s="23"/>
      <c r="E17" s="23"/>
      <c r="F17" s="58">
        <v>0</v>
      </c>
      <c r="G17" s="35"/>
      <c r="H17" s="21"/>
      <c r="I17" s="22"/>
      <c r="J17" s="22"/>
      <c r="K17" s="22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57"/>
      <c r="C18" s="23"/>
      <c r="D18" s="23"/>
      <c r="E18" s="23"/>
      <c r="F18" s="58">
        <v>0</v>
      </c>
      <c r="G18" s="35"/>
      <c r="H18" s="21"/>
      <c r="I18" s="22"/>
      <c r="J18" s="22"/>
      <c r="K18" s="22"/>
      <c r="L18" s="64">
        <v>0</v>
      </c>
      <c r="M18" s="69">
        <v>0</v>
      </c>
      <c r="N18" s="61">
        <v>0</v>
      </c>
    </row>
    <row r="19" spans="1:14" ht="18.75" x14ac:dyDescent="0.25">
      <c r="A19" s="51" t="s">
        <v>41</v>
      </c>
      <c r="B19" s="57"/>
      <c r="C19" s="23"/>
      <c r="D19" s="23"/>
      <c r="E19" s="23"/>
      <c r="F19" s="58">
        <v>0</v>
      </c>
      <c r="G19" s="35"/>
      <c r="H19" s="21"/>
      <c r="I19" s="22"/>
      <c r="J19" s="22"/>
      <c r="K19" s="22"/>
      <c r="L19" s="64">
        <v>0</v>
      </c>
      <c r="M19" s="69">
        <v>0</v>
      </c>
      <c r="N19" s="61">
        <v>0</v>
      </c>
    </row>
    <row r="20" spans="1:14" ht="18.75" x14ac:dyDescent="0.25">
      <c r="A20" s="51" t="s">
        <v>42</v>
      </c>
      <c r="B20" s="57"/>
      <c r="C20" s="23"/>
      <c r="D20" s="23"/>
      <c r="E20" s="23"/>
      <c r="F20" s="58">
        <v>0</v>
      </c>
      <c r="G20" s="35"/>
      <c r="H20" s="21"/>
      <c r="I20" s="22"/>
      <c r="J20" s="22"/>
      <c r="K20" s="22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57"/>
      <c r="C21" s="23"/>
      <c r="D21" s="23"/>
      <c r="E21" s="23"/>
      <c r="F21" s="58">
        <v>0</v>
      </c>
      <c r="G21" s="35"/>
      <c r="H21" s="21"/>
      <c r="I21" s="22"/>
      <c r="J21" s="22"/>
      <c r="K21" s="22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57"/>
      <c r="C22" s="23"/>
      <c r="D22" s="23"/>
      <c r="E22" s="23"/>
      <c r="F22" s="58">
        <v>0</v>
      </c>
      <c r="G22" s="35"/>
      <c r="H22" s="21"/>
      <c r="I22" s="22"/>
      <c r="J22" s="22">
        <v>113</v>
      </c>
      <c r="K22" s="22"/>
      <c r="L22" s="64">
        <v>113</v>
      </c>
      <c r="M22" s="69">
        <v>0</v>
      </c>
      <c r="N22" s="61">
        <v>113</v>
      </c>
    </row>
    <row r="23" spans="1:14" ht="19.149999999999999" customHeight="1" x14ac:dyDescent="0.25">
      <c r="A23" s="51" t="s">
        <v>45</v>
      </c>
      <c r="B23" s="57"/>
      <c r="C23" s="23"/>
      <c r="D23" s="23"/>
      <c r="E23" s="23"/>
      <c r="F23" s="58">
        <v>0</v>
      </c>
      <c r="G23" s="35"/>
      <c r="H23" s="21"/>
      <c r="I23" s="22"/>
      <c r="J23" s="22"/>
      <c r="K23" s="22"/>
      <c r="L23" s="64">
        <v>0</v>
      </c>
      <c r="M23" s="69">
        <v>0</v>
      </c>
      <c r="N23" s="61">
        <v>0</v>
      </c>
    </row>
    <row r="24" spans="1:14" ht="18.75" x14ac:dyDescent="0.25">
      <c r="A24" s="51" t="s">
        <v>46</v>
      </c>
      <c r="B24" s="57"/>
      <c r="C24" s="23"/>
      <c r="D24" s="23"/>
      <c r="E24" s="23"/>
      <c r="F24" s="58">
        <v>0</v>
      </c>
      <c r="G24" s="35"/>
      <c r="H24" s="21"/>
      <c r="I24" s="22"/>
      <c r="J24" s="22"/>
      <c r="K24" s="22"/>
      <c r="L24" s="64">
        <v>0</v>
      </c>
      <c r="M24" s="69">
        <v>0</v>
      </c>
      <c r="N24" s="61">
        <v>0</v>
      </c>
    </row>
    <row r="25" spans="1:14" ht="18.75" x14ac:dyDescent="0.25">
      <c r="A25" s="51" t="s">
        <v>47</v>
      </c>
      <c r="B25" s="57"/>
      <c r="C25" s="23"/>
      <c r="D25" s="23"/>
      <c r="E25" s="23"/>
      <c r="F25" s="58">
        <v>0</v>
      </c>
      <c r="G25" s="35"/>
      <c r="H25" s="21">
        <v>51</v>
      </c>
      <c r="I25" s="22"/>
      <c r="J25" s="22">
        <v>166</v>
      </c>
      <c r="K25" s="22"/>
      <c r="L25" s="64">
        <v>217</v>
      </c>
      <c r="M25" s="69">
        <v>0</v>
      </c>
      <c r="N25" s="61">
        <v>217</v>
      </c>
    </row>
    <row r="26" spans="1:14" ht="31.5" x14ac:dyDescent="0.25">
      <c r="A26" s="51" t="s">
        <v>48</v>
      </c>
      <c r="B26" s="57"/>
      <c r="C26" s="23"/>
      <c r="D26" s="23"/>
      <c r="E26" s="23"/>
      <c r="F26" s="58">
        <v>0</v>
      </c>
      <c r="G26" s="35"/>
      <c r="H26" s="21"/>
      <c r="I26" s="22"/>
      <c r="J26" s="22"/>
      <c r="K26" s="22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57"/>
      <c r="C27" s="23"/>
      <c r="D27" s="23"/>
      <c r="E27" s="23"/>
      <c r="F27" s="58">
        <v>0</v>
      </c>
      <c r="G27" s="35"/>
      <c r="H27" s="21"/>
      <c r="I27" s="22"/>
      <c r="J27" s="22"/>
      <c r="K27" s="22"/>
      <c r="L27" s="64">
        <v>0</v>
      </c>
      <c r="M27" s="69">
        <v>0</v>
      </c>
      <c r="N27" s="61">
        <v>0</v>
      </c>
    </row>
    <row r="28" spans="1:14" ht="18.75" x14ac:dyDescent="0.25">
      <c r="A28" s="51" t="s">
        <v>50</v>
      </c>
      <c r="B28" s="57"/>
      <c r="C28" s="23"/>
      <c r="D28" s="23"/>
      <c r="E28" s="23"/>
      <c r="F28" s="58">
        <v>0</v>
      </c>
      <c r="G28" s="35"/>
      <c r="H28" s="21"/>
      <c r="I28" s="22"/>
      <c r="J28" s="22"/>
      <c r="K28" s="22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57"/>
      <c r="C29" s="23"/>
      <c r="D29" s="23"/>
      <c r="E29" s="23"/>
      <c r="F29" s="58">
        <v>0</v>
      </c>
      <c r="G29" s="35">
        <v>2341</v>
      </c>
      <c r="H29" s="21">
        <v>200</v>
      </c>
      <c r="I29" s="22">
        <v>497</v>
      </c>
      <c r="J29" s="22">
        <v>1226</v>
      </c>
      <c r="K29" s="22"/>
      <c r="L29" s="64">
        <v>4264</v>
      </c>
      <c r="M29" s="69">
        <v>0</v>
      </c>
      <c r="N29" s="61">
        <v>4264</v>
      </c>
    </row>
    <row r="30" spans="1:14" ht="18.75" x14ac:dyDescent="0.25">
      <c r="A30" s="51" t="s">
        <v>52</v>
      </c>
      <c r="B30" s="57"/>
      <c r="C30" s="23"/>
      <c r="D30" s="23"/>
      <c r="E30" s="23"/>
      <c r="F30" s="58">
        <v>0</v>
      </c>
      <c r="G30" s="35"/>
      <c r="H30" s="21"/>
      <c r="I30" s="22"/>
      <c r="J30" s="22">
        <v>138</v>
      </c>
      <c r="K30" s="22"/>
      <c r="L30" s="64">
        <v>138</v>
      </c>
      <c r="M30" s="69">
        <v>0</v>
      </c>
      <c r="N30" s="61">
        <v>138</v>
      </c>
    </row>
    <row r="31" spans="1:14" ht="19.899999999999999" customHeight="1" x14ac:dyDescent="0.25">
      <c r="A31" s="51" t="s">
        <v>53</v>
      </c>
      <c r="B31" s="57"/>
      <c r="C31" s="23"/>
      <c r="D31" s="23"/>
      <c r="E31" s="23"/>
      <c r="F31" s="58">
        <v>0</v>
      </c>
      <c r="G31" s="35"/>
      <c r="H31" s="21"/>
      <c r="I31" s="22"/>
      <c r="J31" s="22"/>
      <c r="K31" s="22"/>
      <c r="L31" s="64">
        <v>0</v>
      </c>
      <c r="M31" s="69">
        <v>0</v>
      </c>
      <c r="N31" s="61">
        <v>0</v>
      </c>
    </row>
    <row r="32" spans="1:14" ht="18.75" x14ac:dyDescent="0.25">
      <c r="A32" s="51" t="s">
        <v>54</v>
      </c>
      <c r="B32" s="57"/>
      <c r="C32" s="23"/>
      <c r="D32" s="23"/>
      <c r="E32" s="23"/>
      <c r="F32" s="58">
        <v>0</v>
      </c>
      <c r="G32" s="35"/>
      <c r="H32" s="21"/>
      <c r="I32" s="22"/>
      <c r="J32" s="22"/>
      <c r="K32" s="22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57"/>
      <c r="C33" s="23"/>
      <c r="D33" s="23"/>
      <c r="E33" s="23"/>
      <c r="F33" s="58">
        <v>0</v>
      </c>
      <c r="G33" s="35"/>
      <c r="H33" s="21"/>
      <c r="I33" s="22"/>
      <c r="J33" s="22"/>
      <c r="K33" s="22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57"/>
      <c r="C34" s="23"/>
      <c r="D34" s="23"/>
      <c r="E34" s="23"/>
      <c r="F34" s="58">
        <v>0</v>
      </c>
      <c r="G34" s="35"/>
      <c r="H34" s="21"/>
      <c r="I34" s="22"/>
      <c r="J34" s="22"/>
      <c r="K34" s="22"/>
      <c r="L34" s="64">
        <v>0</v>
      </c>
      <c r="M34" s="69">
        <v>0</v>
      </c>
      <c r="N34" s="61">
        <v>0</v>
      </c>
    </row>
    <row r="35" spans="1:14" ht="18.75" x14ac:dyDescent="0.25">
      <c r="A35" s="51" t="s">
        <v>57</v>
      </c>
      <c r="B35" s="57"/>
      <c r="C35" s="23"/>
      <c r="D35" s="23"/>
      <c r="E35" s="23"/>
      <c r="F35" s="58">
        <v>0</v>
      </c>
      <c r="G35" s="35"/>
      <c r="H35" s="21"/>
      <c r="I35" s="22"/>
      <c r="J35" s="22"/>
      <c r="K35" s="22"/>
      <c r="L35" s="64">
        <v>0</v>
      </c>
      <c r="M35" s="69">
        <v>0</v>
      </c>
      <c r="N35" s="61">
        <v>0</v>
      </c>
    </row>
    <row r="36" spans="1:14" ht="18.75" x14ac:dyDescent="0.25">
      <c r="A36" s="51" t="s">
        <v>58</v>
      </c>
      <c r="B36" s="57"/>
      <c r="C36" s="23"/>
      <c r="D36" s="23"/>
      <c r="E36" s="23"/>
      <c r="F36" s="58">
        <v>0</v>
      </c>
      <c r="G36" s="35"/>
      <c r="H36" s="21"/>
      <c r="I36" s="22"/>
      <c r="J36" s="22"/>
      <c r="K36" s="22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57"/>
      <c r="C37" s="23"/>
      <c r="D37" s="23"/>
      <c r="E37" s="23"/>
      <c r="F37" s="58">
        <v>0</v>
      </c>
      <c r="G37" s="35"/>
      <c r="H37" s="21"/>
      <c r="I37" s="22"/>
      <c r="J37" s="22"/>
      <c r="K37" s="22"/>
      <c r="L37" s="64">
        <v>0</v>
      </c>
      <c r="M37" s="69">
        <v>0</v>
      </c>
      <c r="N37" s="61">
        <v>0</v>
      </c>
    </row>
    <row r="38" spans="1:14" ht="18.75" x14ac:dyDescent="0.25">
      <c r="A38" s="51" t="s">
        <v>60</v>
      </c>
      <c r="B38" s="57"/>
      <c r="C38" s="23"/>
      <c r="D38" s="23"/>
      <c r="E38" s="23"/>
      <c r="F38" s="58">
        <v>0</v>
      </c>
      <c r="G38" s="35"/>
      <c r="H38" s="21"/>
      <c r="I38" s="22"/>
      <c r="J38" s="22"/>
      <c r="K38" s="22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57"/>
      <c r="C39" s="23"/>
      <c r="D39" s="23"/>
      <c r="E39" s="23"/>
      <c r="F39" s="58">
        <v>0</v>
      </c>
      <c r="G39" s="35"/>
      <c r="H39" s="21"/>
      <c r="I39" s="22"/>
      <c r="J39" s="22"/>
      <c r="K39" s="22"/>
      <c r="L39" s="64">
        <v>0</v>
      </c>
      <c r="M39" s="69">
        <v>0</v>
      </c>
      <c r="N39" s="61">
        <v>0</v>
      </c>
    </row>
    <row r="40" spans="1:14" ht="18.75" x14ac:dyDescent="0.25">
      <c r="A40" s="51" t="s">
        <v>62</v>
      </c>
      <c r="B40" s="57"/>
      <c r="C40" s="23"/>
      <c r="D40" s="23"/>
      <c r="E40" s="23"/>
      <c r="F40" s="58">
        <v>0</v>
      </c>
      <c r="G40" s="35"/>
      <c r="H40" s="21"/>
      <c r="I40" s="22"/>
      <c r="J40" s="22"/>
      <c r="K40" s="22"/>
      <c r="L40" s="64">
        <v>0</v>
      </c>
      <c r="M40" s="69">
        <v>0</v>
      </c>
      <c r="N40" s="61">
        <v>0</v>
      </c>
    </row>
    <row r="41" spans="1:14" ht="18.75" x14ac:dyDescent="0.25">
      <c r="A41" s="51" t="s">
        <v>63</v>
      </c>
      <c r="B41" s="57"/>
      <c r="C41" s="23"/>
      <c r="D41" s="23"/>
      <c r="E41" s="23"/>
      <c r="F41" s="58">
        <v>0</v>
      </c>
      <c r="G41" s="35"/>
      <c r="H41" s="21">
        <v>51</v>
      </c>
      <c r="I41" s="22"/>
      <c r="J41" s="22">
        <v>166</v>
      </c>
      <c r="K41" s="22"/>
      <c r="L41" s="64">
        <v>217</v>
      </c>
      <c r="M41" s="69">
        <v>0</v>
      </c>
      <c r="N41" s="61">
        <v>217</v>
      </c>
    </row>
    <row r="42" spans="1:14" ht="15.6" customHeight="1" x14ac:dyDescent="0.25">
      <c r="A42" s="51" t="s">
        <v>64</v>
      </c>
      <c r="B42" s="57"/>
      <c r="C42" s="23"/>
      <c r="D42" s="23"/>
      <c r="E42" s="23"/>
      <c r="F42" s="58">
        <v>0</v>
      </c>
      <c r="G42" s="35"/>
      <c r="H42" s="21"/>
      <c r="I42" s="22"/>
      <c r="J42" s="22"/>
      <c r="K42" s="22"/>
      <c r="L42" s="64">
        <v>0</v>
      </c>
      <c r="M42" s="69">
        <v>0</v>
      </c>
      <c r="N42" s="61">
        <v>0</v>
      </c>
    </row>
    <row r="43" spans="1:14" ht="18.75" x14ac:dyDescent="0.25">
      <c r="A43" s="51" t="s">
        <v>65</v>
      </c>
      <c r="B43" s="57"/>
      <c r="C43" s="23"/>
      <c r="D43" s="23"/>
      <c r="E43" s="23"/>
      <c r="F43" s="58">
        <v>0</v>
      </c>
      <c r="G43" s="35"/>
      <c r="H43" s="21">
        <v>79</v>
      </c>
      <c r="I43" s="22"/>
      <c r="J43" s="22">
        <v>257</v>
      </c>
      <c r="K43" s="22"/>
      <c r="L43" s="64">
        <v>336</v>
      </c>
      <c r="M43" s="69">
        <v>0</v>
      </c>
      <c r="N43" s="61">
        <v>336</v>
      </c>
    </row>
    <row r="44" spans="1:14" ht="18.75" x14ac:dyDescent="0.25">
      <c r="A44" s="51" t="s">
        <v>66</v>
      </c>
      <c r="B44" s="57"/>
      <c r="C44" s="23"/>
      <c r="D44" s="23"/>
      <c r="E44" s="23"/>
      <c r="F44" s="58">
        <v>0</v>
      </c>
      <c r="G44" s="35"/>
      <c r="H44" s="21"/>
      <c r="I44" s="22"/>
      <c r="J44" s="22"/>
      <c r="K44" s="22"/>
      <c r="L44" s="64">
        <v>0</v>
      </c>
      <c r="M44" s="69">
        <v>0</v>
      </c>
      <c r="N44" s="61">
        <v>0</v>
      </c>
    </row>
    <row r="45" spans="1:14" ht="18.75" x14ac:dyDescent="0.25">
      <c r="A45" s="51" t="s">
        <v>67</v>
      </c>
      <c r="B45" s="57">
        <v>7018</v>
      </c>
      <c r="C45" s="23">
        <v>52</v>
      </c>
      <c r="D45" s="23">
        <v>184</v>
      </c>
      <c r="E45" s="23"/>
      <c r="F45" s="58">
        <v>7254</v>
      </c>
      <c r="G45" s="35"/>
      <c r="H45" s="21"/>
      <c r="I45" s="22"/>
      <c r="J45" s="22"/>
      <c r="K45" s="22"/>
      <c r="L45" s="64">
        <v>0</v>
      </c>
      <c r="M45" s="69">
        <v>0</v>
      </c>
      <c r="N45" s="61">
        <v>7254</v>
      </c>
    </row>
    <row r="46" spans="1:14" ht="15" customHeight="1" x14ac:dyDescent="0.25">
      <c r="A46" s="51" t="s">
        <v>68</v>
      </c>
      <c r="B46" s="57"/>
      <c r="C46" s="23"/>
      <c r="D46" s="23"/>
      <c r="E46" s="23"/>
      <c r="F46" s="58">
        <v>0</v>
      </c>
      <c r="G46" s="35"/>
      <c r="H46" s="21"/>
      <c r="I46" s="22"/>
      <c r="J46" s="22"/>
      <c r="K46" s="22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57"/>
      <c r="C47" s="23"/>
      <c r="D47" s="23"/>
      <c r="E47" s="23"/>
      <c r="F47" s="58">
        <v>0</v>
      </c>
      <c r="G47" s="35"/>
      <c r="H47" s="21"/>
      <c r="I47" s="22"/>
      <c r="J47" s="22"/>
      <c r="K47" s="22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57"/>
      <c r="C48" s="23"/>
      <c r="D48" s="23"/>
      <c r="E48" s="23"/>
      <c r="F48" s="58">
        <v>0</v>
      </c>
      <c r="G48" s="35"/>
      <c r="H48" s="21"/>
      <c r="I48" s="22"/>
      <c r="J48" s="22"/>
      <c r="K48" s="22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57"/>
      <c r="C49" s="23"/>
      <c r="D49" s="23"/>
      <c r="E49" s="23"/>
      <c r="F49" s="58">
        <v>0</v>
      </c>
      <c r="G49" s="35"/>
      <c r="H49" s="21"/>
      <c r="I49" s="22"/>
      <c r="J49" s="22"/>
      <c r="K49" s="22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57"/>
      <c r="C50" s="23"/>
      <c r="D50" s="23"/>
      <c r="E50" s="23"/>
      <c r="F50" s="58">
        <v>0</v>
      </c>
      <c r="G50" s="35"/>
      <c r="H50" s="21"/>
      <c r="I50" s="22"/>
      <c r="J50" s="22"/>
      <c r="K50" s="22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57"/>
      <c r="C51" s="23"/>
      <c r="D51" s="23"/>
      <c r="E51" s="23"/>
      <c r="F51" s="58">
        <v>0</v>
      </c>
      <c r="G51" s="35"/>
      <c r="H51" s="21"/>
      <c r="I51" s="22"/>
      <c r="J51" s="22"/>
      <c r="K51" s="22"/>
      <c r="L51" s="64">
        <v>0</v>
      </c>
      <c r="M51" s="69">
        <v>0</v>
      </c>
      <c r="N51" s="61">
        <v>0</v>
      </c>
    </row>
    <row r="52" spans="1:14" ht="18.75" x14ac:dyDescent="0.25">
      <c r="A52" s="51" t="s">
        <v>73</v>
      </c>
      <c r="B52" s="57"/>
      <c r="C52" s="23"/>
      <c r="D52" s="23"/>
      <c r="E52" s="23"/>
      <c r="F52" s="58">
        <v>0</v>
      </c>
      <c r="G52" s="35"/>
      <c r="H52" s="21"/>
      <c r="I52" s="22"/>
      <c r="J52" s="22"/>
      <c r="K52" s="22"/>
      <c r="L52" s="64">
        <v>0</v>
      </c>
      <c r="M52" s="69">
        <v>0</v>
      </c>
      <c r="N52" s="61">
        <v>0</v>
      </c>
    </row>
    <row r="53" spans="1:14" ht="18.75" x14ac:dyDescent="0.25">
      <c r="A53" s="51" t="s">
        <v>74</v>
      </c>
      <c r="B53" s="57"/>
      <c r="C53" s="23"/>
      <c r="D53" s="23"/>
      <c r="E53" s="23"/>
      <c r="F53" s="58">
        <v>0</v>
      </c>
      <c r="G53" s="35"/>
      <c r="H53" s="21"/>
      <c r="I53" s="22"/>
      <c r="J53" s="22"/>
      <c r="K53" s="22"/>
      <c r="L53" s="64">
        <v>0</v>
      </c>
      <c r="M53" s="69">
        <v>0</v>
      </c>
      <c r="N53" s="61">
        <v>0</v>
      </c>
    </row>
    <row r="54" spans="1:14" ht="18.75" x14ac:dyDescent="0.25">
      <c r="A54" s="51" t="s">
        <v>75</v>
      </c>
      <c r="B54" s="57"/>
      <c r="C54" s="23"/>
      <c r="D54" s="23"/>
      <c r="E54" s="23"/>
      <c r="F54" s="58">
        <v>0</v>
      </c>
      <c r="G54" s="35"/>
      <c r="H54" s="21"/>
      <c r="I54" s="22"/>
      <c r="J54" s="22"/>
      <c r="K54" s="22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57"/>
      <c r="C55" s="23"/>
      <c r="D55" s="23"/>
      <c r="E55" s="23"/>
      <c r="F55" s="58">
        <v>0</v>
      </c>
      <c r="G55" s="35"/>
      <c r="H55" s="21"/>
      <c r="I55" s="22"/>
      <c r="J55" s="22"/>
      <c r="K55" s="22"/>
      <c r="L55" s="64">
        <v>0</v>
      </c>
      <c r="M55" s="69">
        <v>0</v>
      </c>
      <c r="N55" s="61">
        <v>0</v>
      </c>
    </row>
    <row r="56" spans="1:14" ht="18.75" x14ac:dyDescent="0.25">
      <c r="A56" s="51" t="s">
        <v>77</v>
      </c>
      <c r="B56" s="57"/>
      <c r="C56" s="23"/>
      <c r="D56" s="23"/>
      <c r="E56" s="23"/>
      <c r="F56" s="58">
        <v>0</v>
      </c>
      <c r="G56" s="35"/>
      <c r="H56" s="21"/>
      <c r="I56" s="22"/>
      <c r="J56" s="22"/>
      <c r="K56" s="22"/>
      <c r="L56" s="64">
        <v>0</v>
      </c>
      <c r="M56" s="69">
        <v>0</v>
      </c>
      <c r="N56" s="61">
        <v>0</v>
      </c>
    </row>
    <row r="57" spans="1:14" ht="18.75" x14ac:dyDescent="0.25">
      <c r="A57" s="51" t="s">
        <v>78</v>
      </c>
      <c r="B57" s="57"/>
      <c r="C57" s="23"/>
      <c r="D57" s="23"/>
      <c r="E57" s="23"/>
      <c r="F57" s="58">
        <v>0</v>
      </c>
      <c r="G57" s="35"/>
      <c r="H57" s="21"/>
      <c r="I57" s="22"/>
      <c r="J57" s="22"/>
      <c r="K57" s="22"/>
      <c r="L57" s="64">
        <v>0</v>
      </c>
      <c r="M57" s="69">
        <v>0</v>
      </c>
      <c r="N57" s="61">
        <v>0</v>
      </c>
    </row>
    <row r="58" spans="1:14" ht="18.75" x14ac:dyDescent="0.25">
      <c r="A58" s="51" t="s">
        <v>79</v>
      </c>
      <c r="B58" s="57"/>
      <c r="C58" s="23"/>
      <c r="D58" s="23"/>
      <c r="E58" s="23"/>
      <c r="F58" s="58">
        <v>0</v>
      </c>
      <c r="G58" s="35"/>
      <c r="H58" s="21"/>
      <c r="I58" s="22"/>
      <c r="J58" s="22"/>
      <c r="K58" s="22"/>
      <c r="L58" s="64">
        <v>0</v>
      </c>
      <c r="M58" s="69">
        <v>0</v>
      </c>
      <c r="N58" s="61">
        <v>0</v>
      </c>
    </row>
    <row r="59" spans="1:14" ht="18.75" x14ac:dyDescent="0.25">
      <c r="A59" s="51" t="s">
        <v>80</v>
      </c>
      <c r="B59" s="57"/>
      <c r="C59" s="23"/>
      <c r="D59" s="23"/>
      <c r="E59" s="23"/>
      <c r="F59" s="58">
        <v>0</v>
      </c>
      <c r="G59" s="35"/>
      <c r="H59" s="21"/>
      <c r="I59" s="22"/>
      <c r="J59" s="22"/>
      <c r="K59" s="22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57"/>
      <c r="C60" s="23"/>
      <c r="D60" s="23"/>
      <c r="E60" s="23"/>
      <c r="F60" s="58">
        <v>0</v>
      </c>
      <c r="G60" s="35"/>
      <c r="H60" s="21"/>
      <c r="I60" s="22"/>
      <c r="J60" s="22"/>
      <c r="K60" s="22"/>
      <c r="L60" s="64">
        <v>0</v>
      </c>
      <c r="M60" s="69">
        <v>0</v>
      </c>
      <c r="N60" s="61">
        <v>0</v>
      </c>
    </row>
    <row r="61" spans="1:14" ht="18.75" x14ac:dyDescent="0.25">
      <c r="A61" s="51" t="s">
        <v>82</v>
      </c>
      <c r="B61" s="57"/>
      <c r="C61" s="23"/>
      <c r="D61" s="23"/>
      <c r="E61" s="23"/>
      <c r="F61" s="58">
        <v>0</v>
      </c>
      <c r="G61" s="35"/>
      <c r="H61" s="21"/>
      <c r="I61" s="22"/>
      <c r="J61" s="22"/>
      <c r="K61" s="22"/>
      <c r="L61" s="64">
        <v>0</v>
      </c>
      <c r="M61" s="69">
        <v>0</v>
      </c>
      <c r="N61" s="61">
        <v>0</v>
      </c>
    </row>
    <row r="62" spans="1:14" ht="18.75" x14ac:dyDescent="0.25">
      <c r="A62" s="51" t="s">
        <v>83</v>
      </c>
      <c r="B62" s="57"/>
      <c r="C62" s="23"/>
      <c r="D62" s="23"/>
      <c r="E62" s="23"/>
      <c r="F62" s="58">
        <v>0</v>
      </c>
      <c r="G62" s="35">
        <v>4200</v>
      </c>
      <c r="H62" s="21">
        <v>330</v>
      </c>
      <c r="I62" s="22">
        <v>932</v>
      </c>
      <c r="J62" s="22">
        <v>3156</v>
      </c>
      <c r="K62" s="22"/>
      <c r="L62" s="64">
        <v>8618</v>
      </c>
      <c r="M62" s="69">
        <v>0</v>
      </c>
      <c r="N62" s="61">
        <v>8618</v>
      </c>
    </row>
    <row r="63" spans="1:14" ht="33.75" customHeight="1" x14ac:dyDescent="0.25">
      <c r="A63" s="51" t="s">
        <v>84</v>
      </c>
      <c r="B63" s="57"/>
      <c r="C63" s="23"/>
      <c r="D63" s="23"/>
      <c r="E63" s="23"/>
      <c r="F63" s="58">
        <v>0</v>
      </c>
      <c r="G63" s="35"/>
      <c r="H63" s="21"/>
      <c r="I63" s="22"/>
      <c r="J63" s="22"/>
      <c r="K63" s="22"/>
      <c r="L63" s="64">
        <v>0</v>
      </c>
      <c r="M63" s="69">
        <v>0</v>
      </c>
      <c r="N63" s="61">
        <v>0</v>
      </c>
    </row>
    <row r="64" spans="1:14" ht="18.75" x14ac:dyDescent="0.25">
      <c r="A64" s="51" t="s">
        <v>85</v>
      </c>
      <c r="B64" s="57"/>
      <c r="C64" s="23"/>
      <c r="D64" s="23"/>
      <c r="E64" s="23"/>
      <c r="F64" s="58">
        <v>0</v>
      </c>
      <c r="G64" s="35"/>
      <c r="H64" s="21"/>
      <c r="I64" s="22"/>
      <c r="J64" s="22"/>
      <c r="K64" s="22"/>
      <c r="L64" s="64">
        <v>0</v>
      </c>
      <c r="M64" s="69">
        <v>0</v>
      </c>
      <c r="N64" s="61">
        <v>0</v>
      </c>
    </row>
    <row r="65" spans="1:14" ht="18.75" x14ac:dyDescent="0.25">
      <c r="A65" s="51" t="s">
        <v>86</v>
      </c>
      <c r="B65" s="57"/>
      <c r="C65" s="23"/>
      <c r="D65" s="23"/>
      <c r="E65" s="23"/>
      <c r="F65" s="58">
        <v>0</v>
      </c>
      <c r="G65" s="35"/>
      <c r="H65" s="21"/>
      <c r="I65" s="22"/>
      <c r="J65" s="22">
        <v>34</v>
      </c>
      <c r="K65" s="22"/>
      <c r="L65" s="64">
        <v>34</v>
      </c>
      <c r="M65" s="69">
        <v>0</v>
      </c>
      <c r="N65" s="61">
        <v>34</v>
      </c>
    </row>
    <row r="66" spans="1:14" ht="31.5" x14ac:dyDescent="0.25">
      <c r="A66" s="51" t="s">
        <v>87</v>
      </c>
      <c r="B66" s="57"/>
      <c r="C66" s="23"/>
      <c r="D66" s="23"/>
      <c r="E66" s="23"/>
      <c r="F66" s="58">
        <v>0</v>
      </c>
      <c r="G66" s="35"/>
      <c r="H66" s="21"/>
      <c r="I66" s="22"/>
      <c r="J66" s="22"/>
      <c r="K66" s="22"/>
      <c r="L66" s="64">
        <v>0</v>
      </c>
      <c r="M66" s="69">
        <v>0</v>
      </c>
      <c r="N66" s="61">
        <v>0</v>
      </c>
    </row>
    <row r="67" spans="1:14" ht="18.75" x14ac:dyDescent="0.25">
      <c r="A67" s="51" t="s">
        <v>88</v>
      </c>
      <c r="B67" s="57"/>
      <c r="C67" s="23"/>
      <c r="D67" s="23"/>
      <c r="E67" s="23"/>
      <c r="F67" s="58">
        <v>0</v>
      </c>
      <c r="G67" s="35"/>
      <c r="H67" s="21">
        <v>34</v>
      </c>
      <c r="I67" s="22"/>
      <c r="J67" s="22"/>
      <c r="K67" s="22"/>
      <c r="L67" s="64">
        <v>34</v>
      </c>
      <c r="M67" s="69">
        <v>0</v>
      </c>
      <c r="N67" s="61">
        <v>34</v>
      </c>
    </row>
    <row r="68" spans="1:14" ht="18.75" x14ac:dyDescent="0.25">
      <c r="A68" s="51" t="s">
        <v>89</v>
      </c>
      <c r="B68" s="57"/>
      <c r="C68" s="23"/>
      <c r="D68" s="23"/>
      <c r="E68" s="23"/>
      <c r="F68" s="58">
        <v>0</v>
      </c>
      <c r="G68" s="35"/>
      <c r="H68" s="21">
        <v>76</v>
      </c>
      <c r="I68" s="22"/>
      <c r="J68" s="22">
        <v>212</v>
      </c>
      <c r="K68" s="22"/>
      <c r="L68" s="64">
        <v>288</v>
      </c>
      <c r="M68" s="69">
        <v>0</v>
      </c>
      <c r="N68" s="61">
        <v>288</v>
      </c>
    </row>
    <row r="69" spans="1:14" ht="21" customHeight="1" x14ac:dyDescent="0.25">
      <c r="A69" s="51" t="s">
        <v>90</v>
      </c>
      <c r="B69" s="57"/>
      <c r="C69" s="23"/>
      <c r="D69" s="23"/>
      <c r="E69" s="23"/>
      <c r="F69" s="58">
        <v>0</v>
      </c>
      <c r="G69" s="35"/>
      <c r="H69" s="21"/>
      <c r="I69" s="22"/>
      <c r="J69" s="22"/>
      <c r="K69" s="22"/>
      <c r="L69" s="64">
        <v>0</v>
      </c>
      <c r="M69" s="69">
        <v>0</v>
      </c>
      <c r="N69" s="61">
        <v>0</v>
      </c>
    </row>
    <row r="70" spans="1:14" ht="18.75" x14ac:dyDescent="0.25">
      <c r="A70" s="51" t="s">
        <v>91</v>
      </c>
      <c r="B70" s="57"/>
      <c r="C70" s="23"/>
      <c r="D70" s="23"/>
      <c r="E70" s="23"/>
      <c r="F70" s="58">
        <v>0</v>
      </c>
      <c r="G70" s="35"/>
      <c r="H70" s="21"/>
      <c r="I70" s="22"/>
      <c r="J70" s="22">
        <v>113</v>
      </c>
      <c r="K70" s="22"/>
      <c r="L70" s="64">
        <v>113</v>
      </c>
      <c r="M70" s="69">
        <v>0</v>
      </c>
      <c r="N70" s="61">
        <v>113</v>
      </c>
    </row>
    <row r="71" spans="1:14" ht="18.75" x14ac:dyDescent="0.25">
      <c r="A71" s="51" t="s">
        <v>92</v>
      </c>
      <c r="B71" s="57"/>
      <c r="C71" s="23"/>
      <c r="D71" s="23"/>
      <c r="E71" s="23"/>
      <c r="F71" s="58">
        <v>0</v>
      </c>
      <c r="G71" s="35"/>
      <c r="H71" s="21"/>
      <c r="I71" s="22"/>
      <c r="J71" s="22"/>
      <c r="K71" s="22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57"/>
      <c r="C72" s="23"/>
      <c r="D72" s="23"/>
      <c r="E72" s="23"/>
      <c r="F72" s="58">
        <v>0</v>
      </c>
      <c r="G72" s="35">
        <v>105</v>
      </c>
      <c r="H72" s="21">
        <v>32</v>
      </c>
      <c r="I72" s="22">
        <v>26</v>
      </c>
      <c r="J72" s="22">
        <v>314</v>
      </c>
      <c r="K72" s="22"/>
      <c r="L72" s="64">
        <v>477</v>
      </c>
      <c r="M72" s="69">
        <v>0</v>
      </c>
      <c r="N72" s="61">
        <v>477</v>
      </c>
    </row>
    <row r="73" spans="1:14" ht="32.25" thickBot="1" x14ac:dyDescent="0.3">
      <c r="A73" s="115" t="s">
        <v>94</v>
      </c>
      <c r="B73" s="129"/>
      <c r="C73" s="28"/>
      <c r="D73" s="28"/>
      <c r="E73" s="28"/>
      <c r="F73" s="130">
        <v>0</v>
      </c>
      <c r="G73" s="131"/>
      <c r="H73" s="27"/>
      <c r="I73" s="132"/>
      <c r="J73" s="132"/>
      <c r="K73" s="132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7018</v>
      </c>
      <c r="C74" s="143">
        <v>52</v>
      </c>
      <c r="D74" s="143">
        <v>184</v>
      </c>
      <c r="E74" s="143">
        <v>0</v>
      </c>
      <c r="F74" s="149">
        <v>7254</v>
      </c>
      <c r="G74" s="142">
        <v>6646</v>
      </c>
      <c r="H74" s="143">
        <v>905</v>
      </c>
      <c r="I74" s="143">
        <v>1455</v>
      </c>
      <c r="J74" s="143">
        <v>6623</v>
      </c>
      <c r="K74" s="143">
        <v>0</v>
      </c>
      <c r="L74" s="30">
        <v>15629</v>
      </c>
      <c r="M74" s="145">
        <v>0</v>
      </c>
      <c r="N74" s="148">
        <v>22883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52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29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>
        <v>345</v>
      </c>
      <c r="K11" s="41"/>
      <c r="L11" s="78">
        <v>345</v>
      </c>
      <c r="M11" s="79">
        <v>0</v>
      </c>
      <c r="N11" s="80">
        <v>345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>
        <v>702</v>
      </c>
      <c r="K25" s="7"/>
      <c r="L25" s="64">
        <v>702</v>
      </c>
      <c r="M25" s="69">
        <v>0</v>
      </c>
      <c r="N25" s="61">
        <v>702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>
        <v>50</v>
      </c>
      <c r="K30" s="7"/>
      <c r="L30" s="64">
        <v>50</v>
      </c>
      <c r="M30" s="69">
        <v>0</v>
      </c>
      <c r="N30" s="61">
        <v>50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>
        <v>54</v>
      </c>
      <c r="I41" s="7"/>
      <c r="J41" s="7">
        <v>34</v>
      </c>
      <c r="K41" s="7"/>
      <c r="L41" s="64">
        <v>88</v>
      </c>
      <c r="M41" s="69">
        <v>0</v>
      </c>
      <c r="N41" s="61">
        <v>88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>
        <v>118</v>
      </c>
      <c r="I43" s="7"/>
      <c r="J43" s="7">
        <v>349</v>
      </c>
      <c r="K43" s="7"/>
      <c r="L43" s="64">
        <v>467</v>
      </c>
      <c r="M43" s="69">
        <v>0</v>
      </c>
      <c r="N43" s="61">
        <v>467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9250</v>
      </c>
      <c r="C45" s="6">
        <v>80</v>
      </c>
      <c r="D45" s="6"/>
      <c r="E45" s="6"/>
      <c r="F45" s="56">
        <v>9330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9330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6426</v>
      </c>
      <c r="H62" s="6">
        <v>1560</v>
      </c>
      <c r="I62" s="7">
        <v>1432</v>
      </c>
      <c r="J62" s="7">
        <v>1809</v>
      </c>
      <c r="K62" s="7"/>
      <c r="L62" s="64">
        <v>11227</v>
      </c>
      <c r="M62" s="69">
        <v>0</v>
      </c>
      <c r="N62" s="61">
        <v>11227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>
        <v>196</v>
      </c>
      <c r="I68" s="7"/>
      <c r="J68" s="7">
        <v>125</v>
      </c>
      <c r="K68" s="7"/>
      <c r="L68" s="64">
        <v>321</v>
      </c>
      <c r="M68" s="69">
        <v>0</v>
      </c>
      <c r="N68" s="61">
        <v>321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>
        <v>2978</v>
      </c>
      <c r="K70" s="7"/>
      <c r="L70" s="64">
        <v>2978</v>
      </c>
      <c r="M70" s="69">
        <v>0</v>
      </c>
      <c r="N70" s="61">
        <v>2978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9250</v>
      </c>
      <c r="C74" s="143">
        <v>80</v>
      </c>
      <c r="D74" s="143">
        <v>0</v>
      </c>
      <c r="E74" s="143">
        <v>0</v>
      </c>
      <c r="F74" s="147">
        <v>9330</v>
      </c>
      <c r="G74" s="142">
        <v>6426</v>
      </c>
      <c r="H74" s="143">
        <v>1928</v>
      </c>
      <c r="I74" s="143">
        <v>1432</v>
      </c>
      <c r="J74" s="143">
        <v>6392</v>
      </c>
      <c r="K74" s="143">
        <v>0</v>
      </c>
      <c r="L74" s="30">
        <v>16178</v>
      </c>
      <c r="M74" s="145">
        <v>0</v>
      </c>
      <c r="N74" s="148">
        <v>25508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61" zoomScale="98" zoomScaleNormal="60" zoomScaleSheetLayoutView="98" workbookViewId="0">
      <selection activeCell="H6" sqref="H6:H9"/>
    </sheetView>
  </sheetViews>
  <sheetFormatPr defaultColWidth="9.28515625" defaultRowHeight="15" x14ac:dyDescent="0.25"/>
  <cols>
    <col min="1" max="1" width="30.42578125" customWidth="1"/>
    <col min="2" max="3" width="9.14062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0" max="11" width="9.140625" customWidth="1"/>
    <col min="12" max="12" width="10.14062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103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>
        <v>90</v>
      </c>
      <c r="J11" s="41">
        <v>760</v>
      </c>
      <c r="K11" s="41"/>
      <c r="L11" s="78">
        <v>850</v>
      </c>
      <c r="M11" s="79">
        <v>0</v>
      </c>
      <c r="N11" s="80">
        <v>850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>
        <v>10</v>
      </c>
      <c r="J20" s="7">
        <v>160</v>
      </c>
      <c r="K20" s="7"/>
      <c r="L20" s="64">
        <v>170</v>
      </c>
      <c r="M20" s="69">
        <v>0</v>
      </c>
      <c r="N20" s="61">
        <v>170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>
        <v>5</v>
      </c>
      <c r="J21" s="7">
        <v>90</v>
      </c>
      <c r="K21" s="7"/>
      <c r="L21" s="64">
        <v>95</v>
      </c>
      <c r="M21" s="69">
        <v>0</v>
      </c>
      <c r="N21" s="61">
        <v>95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>
        <v>80</v>
      </c>
      <c r="J22" s="7">
        <v>470</v>
      </c>
      <c r="K22" s="7"/>
      <c r="L22" s="64">
        <v>550</v>
      </c>
      <c r="M22" s="69">
        <v>0</v>
      </c>
      <c r="N22" s="61">
        <v>550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>
        <v>30</v>
      </c>
      <c r="J25" s="7">
        <v>730</v>
      </c>
      <c r="K25" s="7"/>
      <c r="L25" s="64">
        <v>760</v>
      </c>
      <c r="M25" s="69">
        <v>0</v>
      </c>
      <c r="N25" s="61">
        <v>760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>
        <v>2000</v>
      </c>
      <c r="C29" s="6"/>
      <c r="D29" s="6"/>
      <c r="E29" s="6"/>
      <c r="F29" s="56">
        <v>2000</v>
      </c>
      <c r="G29" s="34">
        <v>1520</v>
      </c>
      <c r="H29" s="6">
        <v>80</v>
      </c>
      <c r="I29" s="7">
        <v>300</v>
      </c>
      <c r="J29" s="7">
        <v>1130</v>
      </c>
      <c r="K29" s="7"/>
      <c r="L29" s="64">
        <v>3030</v>
      </c>
      <c r="M29" s="69">
        <v>0</v>
      </c>
      <c r="N29" s="61">
        <v>5030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>
        <v>68</v>
      </c>
      <c r="J30" s="7">
        <v>1200</v>
      </c>
      <c r="K30" s="7"/>
      <c r="L30" s="64">
        <v>1268</v>
      </c>
      <c r="M30" s="69">
        <v>0</v>
      </c>
      <c r="N30" s="61">
        <v>1268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>
        <v>60</v>
      </c>
      <c r="J41" s="7">
        <v>322</v>
      </c>
      <c r="K41" s="7"/>
      <c r="L41" s="64">
        <v>382</v>
      </c>
      <c r="M41" s="69">
        <v>0</v>
      </c>
      <c r="N41" s="61">
        <v>382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>
        <v>80</v>
      </c>
      <c r="J43" s="7">
        <v>825</v>
      </c>
      <c r="K43" s="7"/>
      <c r="L43" s="64">
        <v>905</v>
      </c>
      <c r="M43" s="69">
        <v>0</v>
      </c>
      <c r="N43" s="61">
        <v>905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15856</v>
      </c>
      <c r="C45" s="6">
        <v>153</v>
      </c>
      <c r="D45" s="6">
        <v>437</v>
      </c>
      <c r="E45" s="6"/>
      <c r="F45" s="56">
        <v>16446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16446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>
        <v>60</v>
      </c>
      <c r="J54" s="7">
        <v>240</v>
      </c>
      <c r="K54" s="7"/>
      <c r="L54" s="64">
        <v>300</v>
      </c>
      <c r="M54" s="69">
        <v>0</v>
      </c>
      <c r="N54" s="61">
        <v>300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12651</v>
      </c>
      <c r="H62" s="6">
        <v>5500</v>
      </c>
      <c r="I62" s="7">
        <v>2110</v>
      </c>
      <c r="J62" s="7">
        <v>6715</v>
      </c>
      <c r="K62" s="7"/>
      <c r="L62" s="64">
        <v>26976</v>
      </c>
      <c r="M62" s="69">
        <v>0</v>
      </c>
      <c r="N62" s="61">
        <v>26976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>
        <v>5</v>
      </c>
      <c r="J67" s="7">
        <v>80</v>
      </c>
      <c r="K67" s="7"/>
      <c r="L67" s="64">
        <v>85</v>
      </c>
      <c r="M67" s="69">
        <v>0</v>
      </c>
      <c r="N67" s="61">
        <v>85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>
        <v>35</v>
      </c>
      <c r="J68" s="7">
        <v>410</v>
      </c>
      <c r="K68" s="7"/>
      <c r="L68" s="64">
        <v>445</v>
      </c>
      <c r="M68" s="69">
        <v>0</v>
      </c>
      <c r="N68" s="61">
        <v>445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>
        <v>150</v>
      </c>
      <c r="J70" s="7">
        <v>625</v>
      </c>
      <c r="K70" s="7"/>
      <c r="L70" s="64">
        <v>775</v>
      </c>
      <c r="M70" s="69">
        <v>0</v>
      </c>
      <c r="N70" s="61">
        <v>775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17856</v>
      </c>
      <c r="C74" s="143">
        <v>153</v>
      </c>
      <c r="D74" s="143">
        <v>437</v>
      </c>
      <c r="E74" s="143">
        <v>0</v>
      </c>
      <c r="F74" s="147">
        <v>18446</v>
      </c>
      <c r="G74" s="142">
        <v>14171</v>
      </c>
      <c r="H74" s="143">
        <v>5580</v>
      </c>
      <c r="I74" s="143">
        <v>3083</v>
      </c>
      <c r="J74" s="143">
        <v>13757</v>
      </c>
      <c r="K74" s="143">
        <v>0</v>
      </c>
      <c r="L74" s="30">
        <v>36591</v>
      </c>
      <c r="M74" s="145">
        <v>0</v>
      </c>
      <c r="N74" s="148">
        <v>55037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6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104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>
        <v>100</v>
      </c>
      <c r="J11" s="41">
        <v>421</v>
      </c>
      <c r="K11" s="41"/>
      <c r="L11" s="78">
        <v>521</v>
      </c>
      <c r="M11" s="79">
        <v>0</v>
      </c>
      <c r="N11" s="80">
        <v>521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>
        <v>30</v>
      </c>
      <c r="K21" s="7"/>
      <c r="L21" s="64">
        <v>30</v>
      </c>
      <c r="M21" s="69">
        <v>0</v>
      </c>
      <c r="N21" s="61">
        <v>30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>
        <v>70</v>
      </c>
      <c r="J25" s="7">
        <v>30</v>
      </c>
      <c r="K25" s="7"/>
      <c r="L25" s="64">
        <v>100</v>
      </c>
      <c r="M25" s="69">
        <v>0</v>
      </c>
      <c r="N25" s="61">
        <v>100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>
        <v>100</v>
      </c>
      <c r="J41" s="7">
        <v>115</v>
      </c>
      <c r="K41" s="7"/>
      <c r="L41" s="64">
        <v>215</v>
      </c>
      <c r="M41" s="69">
        <v>0</v>
      </c>
      <c r="N41" s="61">
        <v>215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>
        <v>100</v>
      </c>
      <c r="J43" s="7">
        <v>650</v>
      </c>
      <c r="K43" s="7"/>
      <c r="L43" s="64">
        <v>750</v>
      </c>
      <c r="M43" s="69">
        <v>0</v>
      </c>
      <c r="N43" s="61">
        <v>750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4047</v>
      </c>
      <c r="C45" s="6">
        <v>52</v>
      </c>
      <c r="D45" s="6">
        <v>117</v>
      </c>
      <c r="E45" s="6"/>
      <c r="F45" s="56">
        <v>4216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4216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>
        <v>152</v>
      </c>
      <c r="H61" s="6"/>
      <c r="I61" s="7">
        <v>20</v>
      </c>
      <c r="J61" s="7">
        <v>116</v>
      </c>
      <c r="K61" s="7"/>
      <c r="L61" s="64">
        <v>288</v>
      </c>
      <c r="M61" s="69">
        <v>0</v>
      </c>
      <c r="N61" s="61">
        <v>288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3240</v>
      </c>
      <c r="H62" s="6">
        <v>670</v>
      </c>
      <c r="I62" s="7">
        <v>277</v>
      </c>
      <c r="J62" s="7">
        <v>1150</v>
      </c>
      <c r="K62" s="7"/>
      <c r="L62" s="64">
        <v>5337</v>
      </c>
      <c r="M62" s="69">
        <v>0</v>
      </c>
      <c r="N62" s="61">
        <v>5337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/>
      <c r="K68" s="7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>
        <v>50</v>
      </c>
      <c r="J70" s="7">
        <v>480</v>
      </c>
      <c r="K70" s="7"/>
      <c r="L70" s="64">
        <v>530</v>
      </c>
      <c r="M70" s="69">
        <v>0</v>
      </c>
      <c r="N70" s="61">
        <v>530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>
        <v>50</v>
      </c>
      <c r="J72" s="7">
        <v>430</v>
      </c>
      <c r="K72" s="7"/>
      <c r="L72" s="64">
        <v>480</v>
      </c>
      <c r="M72" s="69">
        <v>0</v>
      </c>
      <c r="N72" s="61">
        <v>480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4047</v>
      </c>
      <c r="C74" s="143">
        <v>52</v>
      </c>
      <c r="D74" s="143">
        <v>117</v>
      </c>
      <c r="E74" s="143">
        <v>0</v>
      </c>
      <c r="F74" s="147">
        <v>4216</v>
      </c>
      <c r="G74" s="142">
        <v>3392</v>
      </c>
      <c r="H74" s="143">
        <v>670</v>
      </c>
      <c r="I74" s="143">
        <v>767</v>
      </c>
      <c r="J74" s="143">
        <v>3422</v>
      </c>
      <c r="K74" s="143">
        <v>0</v>
      </c>
      <c r="L74" s="30">
        <v>8251</v>
      </c>
      <c r="M74" s="145">
        <v>0</v>
      </c>
      <c r="N74" s="148">
        <v>12467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58" zoomScale="98" zoomScaleNormal="59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105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81"/>
      <c r="K11" s="8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19"/>
      <c r="K12" s="19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19"/>
      <c r="K13" s="19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19"/>
      <c r="K14" s="19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19"/>
      <c r="K15" s="19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19"/>
      <c r="K16" s="19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19"/>
      <c r="K17" s="19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19"/>
      <c r="K18" s="19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19"/>
      <c r="K19" s="19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19"/>
      <c r="K20" s="19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19"/>
      <c r="K21" s="19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19"/>
      <c r="K22" s="19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19"/>
      <c r="K23" s="19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19"/>
      <c r="K24" s="19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19"/>
      <c r="K25" s="19"/>
      <c r="L25" s="64">
        <v>0</v>
      </c>
      <c r="M25" s="69">
        <v>0</v>
      </c>
      <c r="N25" s="61">
        <v>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19"/>
      <c r="K26" s="19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19"/>
      <c r="K27" s="19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19"/>
      <c r="K28" s="19"/>
      <c r="L28" s="64">
        <v>0</v>
      </c>
      <c r="M28" s="69">
        <v>0</v>
      </c>
      <c r="N28" s="61">
        <v>0</v>
      </c>
    </row>
    <row r="29" spans="1:14" ht="29.25" customHeight="1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19"/>
      <c r="K29" s="19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19"/>
      <c r="K30" s="19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19"/>
      <c r="K31" s="19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19"/>
      <c r="K32" s="19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19"/>
      <c r="K33" s="19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19"/>
      <c r="K34" s="19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19"/>
      <c r="K35" s="19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19"/>
      <c r="K36" s="19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19"/>
      <c r="K37" s="19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19"/>
      <c r="K38" s="19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19"/>
      <c r="K39" s="19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19"/>
      <c r="K40" s="19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19"/>
      <c r="K41" s="19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19"/>
      <c r="K42" s="19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19"/>
      <c r="K43" s="19"/>
      <c r="L43" s="64">
        <v>0</v>
      </c>
      <c r="M43" s="69">
        <v>0</v>
      </c>
      <c r="N43" s="61">
        <v>0</v>
      </c>
    </row>
    <row r="44" spans="1:14" ht="15.75" x14ac:dyDescent="0.25">
      <c r="A44" s="51" t="s">
        <v>66</v>
      </c>
      <c r="B44" s="8">
        <v>11556</v>
      </c>
      <c r="C44" s="6">
        <v>79</v>
      </c>
      <c r="D44" s="6">
        <v>83</v>
      </c>
      <c r="E44" s="6"/>
      <c r="F44" s="56">
        <v>11718</v>
      </c>
      <c r="G44" s="34"/>
      <c r="H44" s="6"/>
      <c r="I44" s="7"/>
      <c r="J44" s="19"/>
      <c r="K44" s="19"/>
      <c r="L44" s="64">
        <v>0</v>
      </c>
      <c r="M44" s="69">
        <v>0</v>
      </c>
      <c r="N44" s="61">
        <v>11718</v>
      </c>
    </row>
    <row r="45" spans="1:14" ht="15.75" x14ac:dyDescent="0.25">
      <c r="A45" s="51" t="s">
        <v>67</v>
      </c>
      <c r="B45" s="8"/>
      <c r="C45" s="6"/>
      <c r="D45" s="6"/>
      <c r="E45" s="6"/>
      <c r="F45" s="56">
        <v>0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0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>
        <v>14345</v>
      </c>
      <c r="H61" s="6">
        <v>4650</v>
      </c>
      <c r="I61" s="7">
        <v>3361</v>
      </c>
      <c r="J61" s="19">
        <v>15001</v>
      </c>
      <c r="K61" s="19"/>
      <c r="L61" s="64">
        <v>37357</v>
      </c>
      <c r="M61" s="69">
        <v>0</v>
      </c>
      <c r="N61" s="61">
        <v>37357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/>
      <c r="H62" s="6"/>
      <c r="I62" s="7"/>
      <c r="J62" s="19"/>
      <c r="K62" s="19"/>
      <c r="L62" s="64">
        <v>0</v>
      </c>
      <c r="M62" s="69">
        <v>0</v>
      </c>
      <c r="N62" s="61">
        <v>0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19"/>
      <c r="K63" s="19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19"/>
      <c r="K64" s="19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19"/>
      <c r="K65" s="19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19"/>
      <c r="K66" s="19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19"/>
      <c r="K67" s="19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19"/>
      <c r="K68" s="19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19"/>
      <c r="K69" s="19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19"/>
      <c r="K70" s="19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19"/>
      <c r="K71" s="19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19"/>
      <c r="K72" s="19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127"/>
      <c r="K73" s="127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11556</v>
      </c>
      <c r="C74" s="143">
        <v>79</v>
      </c>
      <c r="D74" s="143">
        <v>83</v>
      </c>
      <c r="E74" s="143">
        <v>0</v>
      </c>
      <c r="F74" s="147">
        <v>11718</v>
      </c>
      <c r="G74" s="142">
        <v>14345</v>
      </c>
      <c r="H74" s="143">
        <v>4650</v>
      </c>
      <c r="I74" s="143">
        <v>3361</v>
      </c>
      <c r="J74" s="143">
        <v>15001</v>
      </c>
      <c r="K74" s="143">
        <v>0</v>
      </c>
      <c r="L74" s="30">
        <v>37357</v>
      </c>
      <c r="M74" s="145">
        <v>0</v>
      </c>
      <c r="N74" s="148">
        <v>49075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zoomScale="90" zoomScaleNormal="60" zoomScaleSheetLayoutView="90" workbookViewId="0">
      <pane xSplit="1" ySplit="10" topLeftCell="B71" activePane="bottomRight" state="frozen"/>
      <selection activeCell="H6" sqref="H6:H9"/>
      <selection pane="topRight" activeCell="H6" sqref="H6:H9"/>
      <selection pane="bottomLeft" activeCell="H6" sqref="H6:H9"/>
      <selection pane="bottomRight"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106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>
        <v>100</v>
      </c>
      <c r="K20" s="7"/>
      <c r="L20" s="64">
        <v>100</v>
      </c>
      <c r="M20" s="69">
        <v>0</v>
      </c>
      <c r="N20" s="61">
        <v>100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>
        <v>300</v>
      </c>
      <c r="K25" s="7"/>
      <c r="L25" s="64">
        <v>300</v>
      </c>
      <c r="M25" s="69">
        <v>0</v>
      </c>
      <c r="N25" s="61">
        <v>300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>
        <v>85</v>
      </c>
      <c r="J29" s="7">
        <v>250</v>
      </c>
      <c r="K29" s="7"/>
      <c r="L29" s="64">
        <v>335</v>
      </c>
      <c r="M29" s="69">
        <v>0</v>
      </c>
      <c r="N29" s="61">
        <v>335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>
        <v>1200</v>
      </c>
      <c r="K41" s="7"/>
      <c r="L41" s="64">
        <v>1200</v>
      </c>
      <c r="M41" s="69">
        <v>0</v>
      </c>
      <c r="N41" s="61">
        <v>1200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>
        <v>1200</v>
      </c>
      <c r="K43" s="7"/>
      <c r="L43" s="64">
        <v>1200</v>
      </c>
      <c r="M43" s="69">
        <v>0</v>
      </c>
      <c r="N43" s="61">
        <v>1200</v>
      </c>
    </row>
    <row r="44" spans="1:14" ht="15.75" x14ac:dyDescent="0.25">
      <c r="A44" s="51" t="s">
        <v>66</v>
      </c>
      <c r="B44" s="8">
        <v>5382</v>
      </c>
      <c r="C44" s="6">
        <v>64</v>
      </c>
      <c r="D44" s="6">
        <v>175</v>
      </c>
      <c r="E44" s="6"/>
      <c r="F44" s="56">
        <v>5621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5621</v>
      </c>
    </row>
    <row r="45" spans="1:14" ht="15.75" x14ac:dyDescent="0.25">
      <c r="A45" s="51" t="s">
        <v>67</v>
      </c>
      <c r="B45" s="8">
        <v>5318</v>
      </c>
      <c r="C45" s="6"/>
      <c r="D45" s="6"/>
      <c r="E45" s="6"/>
      <c r="F45" s="56">
        <v>5318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5318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>
        <v>100</v>
      </c>
      <c r="K54" s="7"/>
      <c r="L54" s="64">
        <v>100</v>
      </c>
      <c r="M54" s="69">
        <v>0</v>
      </c>
      <c r="N54" s="61">
        <v>100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13792</v>
      </c>
      <c r="H62" s="6">
        <v>3210</v>
      </c>
      <c r="I62" s="7">
        <v>3220</v>
      </c>
      <c r="J62" s="7">
        <v>8124</v>
      </c>
      <c r="K62" s="7"/>
      <c r="L62" s="64">
        <v>28346</v>
      </c>
      <c r="M62" s="69">
        <v>0</v>
      </c>
      <c r="N62" s="61">
        <v>28346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>
        <v>450</v>
      </c>
      <c r="K68" s="7"/>
      <c r="L68" s="64">
        <v>450</v>
      </c>
      <c r="M68" s="69">
        <v>0</v>
      </c>
      <c r="N68" s="61">
        <v>450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>
        <v>3000</v>
      </c>
      <c r="K70" s="7"/>
      <c r="L70" s="64">
        <v>3000</v>
      </c>
      <c r="M70" s="69">
        <v>0</v>
      </c>
      <c r="N70" s="61">
        <v>3000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10700</v>
      </c>
      <c r="C74" s="143">
        <v>64</v>
      </c>
      <c r="D74" s="143">
        <v>175</v>
      </c>
      <c r="E74" s="143">
        <v>0</v>
      </c>
      <c r="F74" s="147">
        <v>10939</v>
      </c>
      <c r="G74" s="142">
        <v>13792</v>
      </c>
      <c r="H74" s="143">
        <v>3210</v>
      </c>
      <c r="I74" s="143">
        <v>3305</v>
      </c>
      <c r="J74" s="143">
        <v>14724</v>
      </c>
      <c r="K74" s="143">
        <v>0</v>
      </c>
      <c r="L74" s="30">
        <v>35031</v>
      </c>
      <c r="M74" s="145">
        <v>0</v>
      </c>
      <c r="N74" s="148">
        <v>45970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5"/>
  <sheetViews>
    <sheetView view="pageBreakPreview" topLeftCell="A58" zoomScale="98" zoomScaleNormal="63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112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>
        <v>600</v>
      </c>
      <c r="K21" s="7"/>
      <c r="L21" s="64">
        <v>600</v>
      </c>
      <c r="M21" s="69">
        <v>0</v>
      </c>
      <c r="N21" s="61">
        <v>600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>
        <v>720</v>
      </c>
      <c r="K25" s="7"/>
      <c r="L25" s="64">
        <v>720</v>
      </c>
      <c r="M25" s="69">
        <v>0</v>
      </c>
      <c r="N25" s="61">
        <v>720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>
        <v>400</v>
      </c>
      <c r="K30" s="7"/>
      <c r="L30" s="64">
        <v>400</v>
      </c>
      <c r="M30" s="69">
        <v>0</v>
      </c>
      <c r="N30" s="61">
        <v>400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>
        <v>350</v>
      </c>
      <c r="K41" s="7"/>
      <c r="L41" s="64">
        <v>350</v>
      </c>
      <c r="M41" s="69">
        <v>0</v>
      </c>
      <c r="N41" s="61">
        <v>350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>
        <v>1900</v>
      </c>
      <c r="K43" s="7"/>
      <c r="L43" s="64">
        <v>1900</v>
      </c>
      <c r="M43" s="69">
        <v>0</v>
      </c>
      <c r="N43" s="61">
        <v>1900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24986</v>
      </c>
      <c r="C45" s="6">
        <v>133</v>
      </c>
      <c r="D45" s="6">
        <v>231</v>
      </c>
      <c r="E45" s="6"/>
      <c r="F45" s="56">
        <v>25350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25350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15322</v>
      </c>
      <c r="H62" s="6">
        <v>4120</v>
      </c>
      <c r="I62" s="7">
        <v>3533</v>
      </c>
      <c r="J62" s="7">
        <v>6428</v>
      </c>
      <c r="K62" s="7"/>
      <c r="L62" s="64">
        <v>29403</v>
      </c>
      <c r="M62" s="69">
        <v>0</v>
      </c>
      <c r="N62" s="61">
        <v>29403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>
        <v>550</v>
      </c>
      <c r="K68" s="7"/>
      <c r="L68" s="64">
        <v>550</v>
      </c>
      <c r="M68" s="69">
        <v>0</v>
      </c>
      <c r="N68" s="61">
        <v>550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>
        <v>4820</v>
      </c>
      <c r="K70" s="7"/>
      <c r="L70" s="64">
        <v>4820</v>
      </c>
      <c r="M70" s="69">
        <v>0</v>
      </c>
      <c r="N70" s="61">
        <v>4820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24986</v>
      </c>
      <c r="C74" s="143">
        <v>133</v>
      </c>
      <c r="D74" s="143">
        <v>231</v>
      </c>
      <c r="E74" s="143">
        <v>0</v>
      </c>
      <c r="F74" s="147">
        <v>25350</v>
      </c>
      <c r="G74" s="142">
        <v>15322</v>
      </c>
      <c r="H74" s="143">
        <v>4120</v>
      </c>
      <c r="I74" s="143">
        <v>3533</v>
      </c>
      <c r="J74" s="143">
        <v>15768</v>
      </c>
      <c r="K74" s="143">
        <v>0</v>
      </c>
      <c r="L74" s="30">
        <v>38743</v>
      </c>
      <c r="M74" s="145">
        <v>0</v>
      </c>
      <c r="N74" s="148">
        <v>64093</v>
      </c>
    </row>
    <row r="75" spans="1:14" ht="15.75" thickBot="1" x14ac:dyDescent="0.3">
      <c r="B75" s="9"/>
      <c r="C75" s="10"/>
      <c r="D75" s="10"/>
      <c r="E75" s="47"/>
      <c r="F75" s="3"/>
      <c r="G75" s="4"/>
      <c r="H75" s="10"/>
      <c r="I75" s="11"/>
      <c r="J75" s="11"/>
      <c r="K75" s="48"/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64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107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5"/>
      <c r="C4" s="5"/>
      <c r="D4" s="5"/>
      <c r="E4" s="46"/>
      <c r="F4" s="5"/>
      <c r="G4" s="5"/>
      <c r="H4" s="5"/>
      <c r="I4" s="5"/>
      <c r="J4" s="5"/>
      <c r="K4" s="46"/>
      <c r="L4" s="5"/>
      <c r="M4" s="5"/>
      <c r="N4" s="5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>
        <v>87</v>
      </c>
      <c r="I25" s="7"/>
      <c r="J25" s="7">
        <v>1300</v>
      </c>
      <c r="K25" s="7"/>
      <c r="L25" s="64">
        <v>1387</v>
      </c>
      <c r="M25" s="69">
        <v>0</v>
      </c>
      <c r="N25" s="61">
        <v>1387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>
        <v>261</v>
      </c>
      <c r="I43" s="7"/>
      <c r="J43" s="7">
        <v>1550</v>
      </c>
      <c r="K43" s="7"/>
      <c r="L43" s="64">
        <v>1811</v>
      </c>
      <c r="M43" s="69">
        <v>0</v>
      </c>
      <c r="N43" s="61">
        <v>1811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24000</v>
      </c>
      <c r="C45" s="6">
        <v>131</v>
      </c>
      <c r="D45" s="6">
        <v>689</v>
      </c>
      <c r="E45" s="6"/>
      <c r="F45" s="56">
        <v>24820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24820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>
        <v>27000</v>
      </c>
      <c r="L49" s="64">
        <v>27000</v>
      </c>
      <c r="M49" s="69">
        <v>27000</v>
      </c>
      <c r="N49" s="61">
        <v>27000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13333</v>
      </c>
      <c r="H62" s="6">
        <v>4563</v>
      </c>
      <c r="I62" s="7">
        <v>2678</v>
      </c>
      <c r="J62" s="7">
        <v>6551</v>
      </c>
      <c r="K62" s="7"/>
      <c r="L62" s="64">
        <v>27125</v>
      </c>
      <c r="M62" s="69">
        <v>0</v>
      </c>
      <c r="N62" s="61">
        <v>27125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>
        <v>124</v>
      </c>
      <c r="I68" s="7"/>
      <c r="J68" s="7">
        <v>500</v>
      </c>
      <c r="K68" s="7"/>
      <c r="L68" s="64">
        <v>624</v>
      </c>
      <c r="M68" s="69">
        <v>0</v>
      </c>
      <c r="N68" s="61">
        <v>624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>
        <v>3205</v>
      </c>
      <c r="K70" s="7"/>
      <c r="L70" s="64">
        <v>3205</v>
      </c>
      <c r="M70" s="69">
        <v>0</v>
      </c>
      <c r="N70" s="61">
        <v>3205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24000</v>
      </c>
      <c r="C74" s="143">
        <v>131</v>
      </c>
      <c r="D74" s="143">
        <v>689</v>
      </c>
      <c r="E74" s="143">
        <v>0</v>
      </c>
      <c r="F74" s="147">
        <v>24820</v>
      </c>
      <c r="G74" s="142">
        <v>13333</v>
      </c>
      <c r="H74" s="143">
        <v>5035</v>
      </c>
      <c r="I74" s="143">
        <v>2678</v>
      </c>
      <c r="J74" s="143">
        <v>13106</v>
      </c>
      <c r="K74" s="143">
        <v>27000</v>
      </c>
      <c r="L74" s="30">
        <v>61152</v>
      </c>
      <c r="M74" s="145">
        <v>27000</v>
      </c>
      <c r="N74" s="148">
        <v>85972</v>
      </c>
    </row>
  </sheetData>
  <mergeCells count="18">
    <mergeCell ref="E6:E9"/>
    <mergeCell ref="K6:K9"/>
    <mergeCell ref="M5:M9"/>
    <mergeCell ref="N5:N9"/>
    <mergeCell ref="B2:N2"/>
    <mergeCell ref="B3:N3"/>
    <mergeCell ref="A5:A9"/>
    <mergeCell ref="B5:F5"/>
    <mergeCell ref="G5:L5"/>
    <mergeCell ref="B6:B9"/>
    <mergeCell ref="C6:C9"/>
    <mergeCell ref="D6:D9"/>
    <mergeCell ref="F6:F9"/>
    <mergeCell ref="H6:H9"/>
    <mergeCell ref="I6:I9"/>
    <mergeCell ref="J6:J9"/>
    <mergeCell ref="L6:L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58" zoomScale="98" zoomScaleNormal="63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0" max="11" width="8.85546875" style="12"/>
    <col min="12" max="12" width="10.140625" customWidth="1"/>
    <col min="13" max="13" width="10.28515625" customWidth="1"/>
    <col min="14" max="14" width="10.28515625" style="13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98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5"/>
      <c r="C4" s="5"/>
      <c r="D4" s="5"/>
      <c r="E4" s="46"/>
      <c r="F4" s="5"/>
      <c r="G4" s="5"/>
      <c r="H4" s="5"/>
      <c r="I4" s="5"/>
      <c r="J4" s="14"/>
      <c r="K4" s="14"/>
      <c r="L4" s="5"/>
      <c r="M4" s="5"/>
      <c r="N4" s="15"/>
    </row>
    <row r="5" spans="1:14" ht="15.6" customHeight="1" x14ac:dyDescent="0.25">
      <c r="A5" s="366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96" t="s">
        <v>11</v>
      </c>
    </row>
    <row r="6" spans="1:14" ht="64.900000000000006" customHeight="1" x14ac:dyDescent="0.25">
      <c r="A6" s="367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3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67"/>
      <c r="B7" s="318"/>
      <c r="C7" s="320"/>
      <c r="D7" s="298"/>
      <c r="E7" s="298"/>
      <c r="F7" s="301"/>
      <c r="G7" s="307"/>
      <c r="H7" s="298"/>
      <c r="I7" s="328"/>
      <c r="J7" s="398"/>
      <c r="K7" s="298"/>
      <c r="L7" s="301"/>
      <c r="M7" s="323"/>
      <c r="N7" s="326"/>
    </row>
    <row r="8" spans="1:14" ht="31.15" customHeight="1" x14ac:dyDescent="0.25">
      <c r="A8" s="367"/>
      <c r="B8" s="318"/>
      <c r="C8" s="320"/>
      <c r="D8" s="298"/>
      <c r="E8" s="298"/>
      <c r="F8" s="301"/>
      <c r="G8" s="307"/>
      <c r="H8" s="298"/>
      <c r="I8" s="328"/>
      <c r="J8" s="398"/>
      <c r="K8" s="298"/>
      <c r="L8" s="301"/>
      <c r="M8" s="323"/>
      <c r="N8" s="326"/>
    </row>
    <row r="9" spans="1:14" ht="45.75" customHeight="1" thickBot="1" x14ac:dyDescent="0.3">
      <c r="A9" s="368"/>
      <c r="B9" s="319"/>
      <c r="C9" s="321"/>
      <c r="D9" s="299"/>
      <c r="E9" s="299"/>
      <c r="F9" s="302"/>
      <c r="G9" s="308"/>
      <c r="H9" s="299"/>
      <c r="I9" s="329"/>
      <c r="J9" s="3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7" t="s">
        <v>121</v>
      </c>
      <c r="K10" s="107" t="s">
        <v>117</v>
      </c>
      <c r="L10" s="17" t="s">
        <v>122</v>
      </c>
      <c r="M10" s="105" t="s">
        <v>124</v>
      </c>
      <c r="N10" s="108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81"/>
      <c r="K11" s="81"/>
      <c r="L11" s="78">
        <v>0</v>
      </c>
      <c r="M11" s="79">
        <v>0</v>
      </c>
      <c r="N11" s="82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19"/>
      <c r="K12" s="19"/>
      <c r="L12" s="64">
        <v>0</v>
      </c>
      <c r="M12" s="69">
        <v>0</v>
      </c>
      <c r="N12" s="67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19"/>
      <c r="K13" s="19"/>
      <c r="L13" s="64">
        <v>0</v>
      </c>
      <c r="M13" s="69">
        <v>0</v>
      </c>
      <c r="N13" s="67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19"/>
      <c r="K14" s="19"/>
      <c r="L14" s="64">
        <v>0</v>
      </c>
      <c r="M14" s="69">
        <v>0</v>
      </c>
      <c r="N14" s="67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19"/>
      <c r="K15" s="19"/>
      <c r="L15" s="64">
        <v>0</v>
      </c>
      <c r="M15" s="69">
        <v>0</v>
      </c>
      <c r="N15" s="67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19"/>
      <c r="K16" s="19"/>
      <c r="L16" s="64">
        <v>0</v>
      </c>
      <c r="M16" s="69">
        <v>0</v>
      </c>
      <c r="N16" s="67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19"/>
      <c r="K17" s="19"/>
      <c r="L17" s="64">
        <v>0</v>
      </c>
      <c r="M17" s="69">
        <v>0</v>
      </c>
      <c r="N17" s="67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19"/>
      <c r="K18" s="19"/>
      <c r="L18" s="64">
        <v>0</v>
      </c>
      <c r="M18" s="69">
        <v>0</v>
      </c>
      <c r="N18" s="67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19"/>
      <c r="K19" s="19"/>
      <c r="L19" s="64">
        <v>0</v>
      </c>
      <c r="M19" s="69">
        <v>0</v>
      </c>
      <c r="N19" s="67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19"/>
      <c r="K20" s="19"/>
      <c r="L20" s="64">
        <v>0</v>
      </c>
      <c r="M20" s="69">
        <v>0</v>
      </c>
      <c r="N20" s="67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19"/>
      <c r="K21" s="19"/>
      <c r="L21" s="64">
        <v>0</v>
      </c>
      <c r="M21" s="69">
        <v>0</v>
      </c>
      <c r="N21" s="67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19"/>
      <c r="K22" s="19"/>
      <c r="L22" s="64">
        <v>0</v>
      </c>
      <c r="M22" s="69">
        <v>0</v>
      </c>
      <c r="N22" s="67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19"/>
      <c r="K23" s="19"/>
      <c r="L23" s="64">
        <v>0</v>
      </c>
      <c r="M23" s="69">
        <v>0</v>
      </c>
      <c r="N23" s="67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19"/>
      <c r="K24" s="19"/>
      <c r="L24" s="64">
        <v>0</v>
      </c>
      <c r="M24" s="69">
        <v>0</v>
      </c>
      <c r="N24" s="67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19"/>
      <c r="K25" s="19"/>
      <c r="L25" s="64">
        <v>0</v>
      </c>
      <c r="M25" s="69">
        <v>0</v>
      </c>
      <c r="N25" s="67">
        <v>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19"/>
      <c r="K26" s="19"/>
      <c r="L26" s="64">
        <v>0</v>
      </c>
      <c r="M26" s="69">
        <v>0</v>
      </c>
      <c r="N26" s="67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19"/>
      <c r="K27" s="19"/>
      <c r="L27" s="64">
        <v>0</v>
      </c>
      <c r="M27" s="69">
        <v>0</v>
      </c>
      <c r="N27" s="67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19"/>
      <c r="K28" s="19"/>
      <c r="L28" s="64">
        <v>0</v>
      </c>
      <c r="M28" s="69">
        <v>0</v>
      </c>
      <c r="N28" s="67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>
        <v>373</v>
      </c>
      <c r="H29" s="6">
        <v>122</v>
      </c>
      <c r="I29" s="7">
        <v>140</v>
      </c>
      <c r="J29" s="19">
        <v>200</v>
      </c>
      <c r="K29" s="19"/>
      <c r="L29" s="64">
        <v>835</v>
      </c>
      <c r="M29" s="69">
        <v>0</v>
      </c>
      <c r="N29" s="67">
        <v>835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19"/>
      <c r="K30" s="19"/>
      <c r="L30" s="64">
        <v>0</v>
      </c>
      <c r="M30" s="69">
        <v>0</v>
      </c>
      <c r="N30" s="67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19"/>
      <c r="K31" s="19"/>
      <c r="L31" s="64">
        <v>0</v>
      </c>
      <c r="M31" s="69">
        <v>0</v>
      </c>
      <c r="N31" s="67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19"/>
      <c r="K32" s="19"/>
      <c r="L32" s="64">
        <v>0</v>
      </c>
      <c r="M32" s="69">
        <v>0</v>
      </c>
      <c r="N32" s="67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19"/>
      <c r="K33" s="19"/>
      <c r="L33" s="64">
        <v>0</v>
      </c>
      <c r="M33" s="69">
        <v>0</v>
      </c>
      <c r="N33" s="67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19"/>
      <c r="K34" s="19"/>
      <c r="L34" s="64">
        <v>0</v>
      </c>
      <c r="M34" s="69">
        <v>0</v>
      </c>
      <c r="N34" s="67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19"/>
      <c r="K35" s="19"/>
      <c r="L35" s="64">
        <v>0</v>
      </c>
      <c r="M35" s="69">
        <v>0</v>
      </c>
      <c r="N35" s="67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19"/>
      <c r="K36" s="19"/>
      <c r="L36" s="64">
        <v>0</v>
      </c>
      <c r="M36" s="69">
        <v>0</v>
      </c>
      <c r="N36" s="67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19"/>
      <c r="K37" s="19"/>
      <c r="L37" s="64">
        <v>0</v>
      </c>
      <c r="M37" s="69">
        <v>0</v>
      </c>
      <c r="N37" s="67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19"/>
      <c r="K38" s="19"/>
      <c r="L38" s="64">
        <v>0</v>
      </c>
      <c r="M38" s="69">
        <v>0</v>
      </c>
      <c r="N38" s="67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19"/>
      <c r="K39" s="19"/>
      <c r="L39" s="64">
        <v>0</v>
      </c>
      <c r="M39" s="69">
        <v>0</v>
      </c>
      <c r="N39" s="67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19"/>
      <c r="K40" s="19"/>
      <c r="L40" s="64">
        <v>0</v>
      </c>
      <c r="M40" s="69">
        <v>0</v>
      </c>
      <c r="N40" s="67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19"/>
      <c r="K41" s="19"/>
      <c r="L41" s="64">
        <v>0</v>
      </c>
      <c r="M41" s="69">
        <v>0</v>
      </c>
      <c r="N41" s="67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19"/>
      <c r="K42" s="19"/>
      <c r="L42" s="64">
        <v>0</v>
      </c>
      <c r="M42" s="69">
        <v>0</v>
      </c>
      <c r="N42" s="67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19"/>
      <c r="K43" s="19"/>
      <c r="L43" s="64">
        <v>0</v>
      </c>
      <c r="M43" s="69">
        <v>0</v>
      </c>
      <c r="N43" s="67">
        <v>0</v>
      </c>
    </row>
    <row r="44" spans="1:14" ht="15.75" x14ac:dyDescent="0.25">
      <c r="A44" s="51" t="s">
        <v>66</v>
      </c>
      <c r="B44" s="8">
        <v>220</v>
      </c>
      <c r="C44" s="6"/>
      <c r="D44" s="6"/>
      <c r="E44" s="6"/>
      <c r="F44" s="56">
        <v>220</v>
      </c>
      <c r="G44" s="34"/>
      <c r="H44" s="6"/>
      <c r="I44" s="7"/>
      <c r="J44" s="19"/>
      <c r="K44" s="19"/>
      <c r="L44" s="64">
        <v>0</v>
      </c>
      <c r="M44" s="69">
        <v>0</v>
      </c>
      <c r="N44" s="67">
        <v>220</v>
      </c>
    </row>
    <row r="45" spans="1:14" ht="15.75" x14ac:dyDescent="0.25">
      <c r="A45" s="51" t="s">
        <v>67</v>
      </c>
      <c r="B45" s="8">
        <v>15780</v>
      </c>
      <c r="C45" s="6">
        <v>68</v>
      </c>
      <c r="D45" s="6">
        <v>52</v>
      </c>
      <c r="E45" s="6"/>
      <c r="F45" s="56">
        <v>15900</v>
      </c>
      <c r="G45" s="34"/>
      <c r="H45" s="6"/>
      <c r="I45" s="7"/>
      <c r="J45" s="19"/>
      <c r="K45" s="19"/>
      <c r="L45" s="64">
        <v>0</v>
      </c>
      <c r="M45" s="69">
        <v>0</v>
      </c>
      <c r="N45" s="67">
        <v>15900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19"/>
      <c r="K46" s="19"/>
      <c r="L46" s="64">
        <v>0</v>
      </c>
      <c r="M46" s="69">
        <v>0</v>
      </c>
      <c r="N46" s="67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19"/>
      <c r="K47" s="19"/>
      <c r="L47" s="64">
        <v>0</v>
      </c>
      <c r="M47" s="69">
        <v>0</v>
      </c>
      <c r="N47" s="67">
        <v>0</v>
      </c>
    </row>
    <row r="48" spans="1:14" ht="31.5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19"/>
      <c r="K48" s="19"/>
      <c r="L48" s="64">
        <v>0</v>
      </c>
      <c r="M48" s="69">
        <v>0</v>
      </c>
      <c r="N48" s="67">
        <v>0</v>
      </c>
    </row>
    <row r="49" spans="1:14" ht="33.6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19"/>
      <c r="K49" s="19"/>
      <c r="L49" s="64">
        <v>0</v>
      </c>
      <c r="M49" s="69">
        <v>0</v>
      </c>
      <c r="N49" s="67">
        <v>0</v>
      </c>
    </row>
    <row r="50" spans="1:14" ht="15.75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19"/>
      <c r="K50" s="19"/>
      <c r="L50" s="64">
        <v>0</v>
      </c>
      <c r="M50" s="69">
        <v>0</v>
      </c>
      <c r="N50" s="67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19"/>
      <c r="K51" s="19"/>
      <c r="L51" s="64">
        <v>0</v>
      </c>
      <c r="M51" s="69">
        <v>0</v>
      </c>
      <c r="N51" s="67">
        <v>0</v>
      </c>
    </row>
    <row r="52" spans="1:14" ht="19.899999999999999" customHeight="1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19"/>
      <c r="K52" s="19"/>
      <c r="L52" s="64">
        <v>0</v>
      </c>
      <c r="M52" s="69">
        <v>0</v>
      </c>
      <c r="N52" s="67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19"/>
      <c r="K53" s="19"/>
      <c r="L53" s="64">
        <v>0</v>
      </c>
      <c r="M53" s="69">
        <v>0</v>
      </c>
      <c r="N53" s="67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19"/>
      <c r="K54" s="19"/>
      <c r="L54" s="64">
        <v>0</v>
      </c>
      <c r="M54" s="69">
        <v>0</v>
      </c>
      <c r="N54" s="67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19"/>
      <c r="K55" s="19"/>
      <c r="L55" s="64">
        <v>0</v>
      </c>
      <c r="M55" s="69">
        <v>0</v>
      </c>
      <c r="N55" s="67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19"/>
      <c r="K56" s="19"/>
      <c r="L56" s="64">
        <v>0</v>
      </c>
      <c r="M56" s="69">
        <v>0</v>
      </c>
      <c r="N56" s="67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19"/>
      <c r="K57" s="19"/>
      <c r="L57" s="64">
        <v>0</v>
      </c>
      <c r="M57" s="69">
        <v>0</v>
      </c>
      <c r="N57" s="67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19"/>
      <c r="K58" s="19"/>
      <c r="L58" s="64">
        <v>0</v>
      </c>
      <c r="M58" s="69">
        <v>0</v>
      </c>
      <c r="N58" s="67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19"/>
      <c r="K59" s="19"/>
      <c r="L59" s="64">
        <v>0</v>
      </c>
      <c r="M59" s="69">
        <v>0</v>
      </c>
      <c r="N59" s="67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19"/>
      <c r="K60" s="19"/>
      <c r="L60" s="64">
        <v>0</v>
      </c>
      <c r="M60" s="69">
        <v>0</v>
      </c>
      <c r="N60" s="67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>
        <v>880</v>
      </c>
      <c r="H61" s="6">
        <v>288</v>
      </c>
      <c r="I61" s="7">
        <v>280</v>
      </c>
      <c r="J61" s="19">
        <v>400</v>
      </c>
      <c r="K61" s="19"/>
      <c r="L61" s="64">
        <v>1848</v>
      </c>
      <c r="M61" s="69">
        <v>0</v>
      </c>
      <c r="N61" s="67">
        <v>1848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>
        <v>9445</v>
      </c>
      <c r="H62" s="6">
        <v>3090</v>
      </c>
      <c r="I62" s="6">
        <v>2280</v>
      </c>
      <c r="J62" s="20">
        <v>10257</v>
      </c>
      <c r="K62" s="20"/>
      <c r="L62" s="64">
        <v>25072</v>
      </c>
      <c r="M62" s="69">
        <v>0</v>
      </c>
      <c r="N62" s="67">
        <v>25072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19"/>
      <c r="K63" s="19"/>
      <c r="L63" s="64">
        <v>0</v>
      </c>
      <c r="M63" s="69">
        <v>0</v>
      </c>
      <c r="N63" s="67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19"/>
      <c r="K64" s="19"/>
      <c r="L64" s="64">
        <v>0</v>
      </c>
      <c r="M64" s="69">
        <v>0</v>
      </c>
      <c r="N64" s="67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19"/>
      <c r="K65" s="19"/>
      <c r="L65" s="64">
        <v>0</v>
      </c>
      <c r="M65" s="69">
        <v>0</v>
      </c>
      <c r="N65" s="67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19"/>
      <c r="K66" s="19"/>
      <c r="L66" s="64">
        <v>0</v>
      </c>
      <c r="M66" s="69">
        <v>0</v>
      </c>
      <c r="N66" s="67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19"/>
      <c r="K67" s="19"/>
      <c r="L67" s="64">
        <v>0</v>
      </c>
      <c r="M67" s="69">
        <v>0</v>
      </c>
      <c r="N67" s="67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19"/>
      <c r="K68" s="19"/>
      <c r="L68" s="64">
        <v>0</v>
      </c>
      <c r="M68" s="69">
        <v>0</v>
      </c>
      <c r="N68" s="67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19"/>
      <c r="K69" s="19"/>
      <c r="L69" s="64">
        <v>0</v>
      </c>
      <c r="M69" s="69">
        <v>0</v>
      </c>
      <c r="N69" s="67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19"/>
      <c r="K70" s="19"/>
      <c r="L70" s="64">
        <v>0</v>
      </c>
      <c r="M70" s="69">
        <v>0</v>
      </c>
      <c r="N70" s="67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19"/>
      <c r="K71" s="19"/>
      <c r="L71" s="64">
        <v>0</v>
      </c>
      <c r="M71" s="69">
        <v>0</v>
      </c>
      <c r="N71" s="67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19"/>
      <c r="K72" s="19"/>
      <c r="L72" s="64">
        <v>0</v>
      </c>
      <c r="M72" s="69">
        <v>0</v>
      </c>
      <c r="N72" s="67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127"/>
      <c r="K73" s="127"/>
      <c r="L73" s="124">
        <v>0</v>
      </c>
      <c r="M73" s="125">
        <v>0</v>
      </c>
      <c r="N73" s="128">
        <v>0</v>
      </c>
    </row>
    <row r="74" spans="1:14" ht="35.450000000000003" customHeight="1" thickBot="1" x14ac:dyDescent="0.3">
      <c r="A74" s="52" t="s">
        <v>95</v>
      </c>
      <c r="B74" s="142">
        <v>16000</v>
      </c>
      <c r="C74" s="143">
        <v>68</v>
      </c>
      <c r="D74" s="143">
        <v>52</v>
      </c>
      <c r="E74" s="143">
        <v>0</v>
      </c>
      <c r="F74" s="147">
        <v>16120</v>
      </c>
      <c r="G74" s="142">
        <v>10698</v>
      </c>
      <c r="H74" s="143">
        <v>3500</v>
      </c>
      <c r="I74" s="143">
        <v>2700</v>
      </c>
      <c r="J74" s="143">
        <v>10857</v>
      </c>
      <c r="K74" s="143">
        <v>0</v>
      </c>
      <c r="L74" s="30">
        <v>27755</v>
      </c>
      <c r="M74" s="145">
        <v>0</v>
      </c>
      <c r="N74" s="49">
        <v>43875</v>
      </c>
    </row>
  </sheetData>
  <mergeCells count="18">
    <mergeCell ref="E6:E9"/>
    <mergeCell ref="K6:K9"/>
    <mergeCell ref="M5:M9"/>
    <mergeCell ref="N5:N9"/>
    <mergeCell ref="B2:N2"/>
    <mergeCell ref="B3:N3"/>
    <mergeCell ref="A5:A9"/>
    <mergeCell ref="B5:F5"/>
    <mergeCell ref="G5:L5"/>
    <mergeCell ref="B6:B9"/>
    <mergeCell ref="C6:C9"/>
    <mergeCell ref="D6:D9"/>
    <mergeCell ref="F6:F9"/>
    <mergeCell ref="H6:H9"/>
    <mergeCell ref="I6:I9"/>
    <mergeCell ref="J6:J9"/>
    <mergeCell ref="L6:L9"/>
    <mergeCell ref="G6:G9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61" zoomScale="98" zoomScaleNormal="60" zoomScaleSheetLayoutView="98" workbookViewId="0">
      <selection activeCell="H6" sqref="H6:H9"/>
    </sheetView>
  </sheetViews>
  <sheetFormatPr defaultColWidth="9.28515625" defaultRowHeight="15" x14ac:dyDescent="0.25"/>
  <cols>
    <col min="1" max="1" width="30.42578125" customWidth="1"/>
    <col min="2" max="3" width="9.14062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0" max="11" width="9.140625" customWidth="1"/>
    <col min="12" max="12" width="10.14062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108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7.25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/>
      <c r="K25" s="7"/>
      <c r="L25" s="64">
        <v>0</v>
      </c>
      <c r="M25" s="69">
        <v>0</v>
      </c>
      <c r="N25" s="61">
        <v>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51" customHeight="1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/>
      <c r="K43" s="7"/>
      <c r="L43" s="64">
        <v>0</v>
      </c>
      <c r="M43" s="69">
        <v>0</v>
      </c>
      <c r="N43" s="61">
        <v>0</v>
      </c>
    </row>
    <row r="44" spans="1:14" ht="15.75" x14ac:dyDescent="0.25">
      <c r="A44" s="51" t="s">
        <v>66</v>
      </c>
      <c r="B44" s="8">
        <v>2325</v>
      </c>
      <c r="C44" s="6">
        <v>12</v>
      </c>
      <c r="D44" s="6">
        <v>228</v>
      </c>
      <c r="E44" s="6"/>
      <c r="F44" s="56">
        <v>2565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2565</v>
      </c>
    </row>
    <row r="45" spans="1:14" ht="15.75" x14ac:dyDescent="0.25">
      <c r="A45" s="51" t="s">
        <v>67</v>
      </c>
      <c r="B45" s="8">
        <v>2824</v>
      </c>
      <c r="C45" s="6">
        <v>4</v>
      </c>
      <c r="D45" s="6"/>
      <c r="E45" s="6"/>
      <c r="F45" s="56">
        <v>2828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2828</v>
      </c>
    </row>
    <row r="46" spans="1:14" ht="15" customHeight="1" x14ac:dyDescent="0.25">
      <c r="A46" s="51" t="s">
        <v>68</v>
      </c>
      <c r="B46" s="8"/>
      <c r="C46" s="6"/>
      <c r="D46" s="6"/>
      <c r="E46" s="6">
        <v>17440</v>
      </c>
      <c r="F46" s="56">
        <v>17440</v>
      </c>
      <c r="G46" s="34"/>
      <c r="H46" s="6"/>
      <c r="I46" s="7"/>
      <c r="J46" s="7"/>
      <c r="K46" s="7"/>
      <c r="L46" s="64">
        <v>0</v>
      </c>
      <c r="M46" s="69">
        <v>17440</v>
      </c>
      <c r="N46" s="61">
        <v>17440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30.75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33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/>
      <c r="H62" s="6"/>
      <c r="I62" s="7"/>
      <c r="J62" s="7"/>
      <c r="K62" s="7"/>
      <c r="L62" s="64">
        <v>0</v>
      </c>
      <c r="M62" s="69">
        <v>0</v>
      </c>
      <c r="N62" s="61">
        <v>0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/>
      <c r="K68" s="7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5149</v>
      </c>
      <c r="C74" s="143">
        <v>16</v>
      </c>
      <c r="D74" s="143">
        <v>228</v>
      </c>
      <c r="E74" s="143">
        <v>17440</v>
      </c>
      <c r="F74" s="147">
        <v>22833</v>
      </c>
      <c r="G74" s="142">
        <v>0</v>
      </c>
      <c r="H74" s="143">
        <v>0</v>
      </c>
      <c r="I74" s="143">
        <v>0</v>
      </c>
      <c r="J74" s="143">
        <v>0</v>
      </c>
      <c r="K74" s="143">
        <v>0</v>
      </c>
      <c r="L74" s="30">
        <v>0</v>
      </c>
      <c r="M74" s="145">
        <v>17440</v>
      </c>
      <c r="N74" s="148">
        <v>22833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52" zoomScale="98" zoomScaleNormal="78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30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5"/>
      <c r="C4" s="5"/>
      <c r="D4" s="5"/>
      <c r="E4" s="46"/>
      <c r="F4" s="5"/>
      <c r="G4" s="5"/>
      <c r="H4" s="5"/>
      <c r="I4" s="5"/>
      <c r="J4" s="5"/>
      <c r="K4" s="46"/>
      <c r="L4" s="5"/>
      <c r="M4" s="5"/>
      <c r="N4" s="5"/>
    </row>
    <row r="5" spans="1:14" ht="15.6" customHeight="1" x14ac:dyDescent="0.25">
      <c r="A5" s="366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67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67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67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68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/>
      <c r="K25" s="7"/>
      <c r="L25" s="64">
        <v>0</v>
      </c>
      <c r="M25" s="69">
        <v>0</v>
      </c>
      <c r="N25" s="61">
        <v>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/>
      <c r="K43" s="7"/>
      <c r="L43" s="64">
        <v>0</v>
      </c>
      <c r="M43" s="69">
        <v>0</v>
      </c>
      <c r="N43" s="61">
        <v>0</v>
      </c>
    </row>
    <row r="44" spans="1:14" ht="15.75" x14ac:dyDescent="0.25">
      <c r="A44" s="51" t="s">
        <v>66</v>
      </c>
      <c r="B44" s="8"/>
      <c r="C44" s="6"/>
      <c r="D44" s="6">
        <v>296</v>
      </c>
      <c r="E44" s="6"/>
      <c r="F44" s="56">
        <v>296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296</v>
      </c>
    </row>
    <row r="45" spans="1:14" ht="15.75" x14ac:dyDescent="0.25">
      <c r="A45" s="51" t="s">
        <v>67</v>
      </c>
      <c r="B45" s="8"/>
      <c r="C45" s="6"/>
      <c r="D45" s="6"/>
      <c r="E45" s="6"/>
      <c r="F45" s="56">
        <v>0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0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9.149999999999999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2.450000000000003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/>
      <c r="H62" s="6"/>
      <c r="I62" s="7"/>
      <c r="J62" s="7"/>
      <c r="K62" s="7"/>
      <c r="L62" s="64">
        <v>0</v>
      </c>
      <c r="M62" s="69">
        <v>0</v>
      </c>
      <c r="N62" s="61">
        <v>0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/>
      <c r="K68" s="7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0</v>
      </c>
      <c r="C74" s="143">
        <v>0</v>
      </c>
      <c r="D74" s="143">
        <v>296</v>
      </c>
      <c r="E74" s="143">
        <v>0</v>
      </c>
      <c r="F74" s="147">
        <v>296</v>
      </c>
      <c r="G74" s="142">
        <v>0</v>
      </c>
      <c r="H74" s="143">
        <v>0</v>
      </c>
      <c r="I74" s="143">
        <v>0</v>
      </c>
      <c r="J74" s="143">
        <v>0</v>
      </c>
      <c r="K74" s="143">
        <v>0</v>
      </c>
      <c r="L74" s="30">
        <v>0</v>
      </c>
      <c r="M74" s="145">
        <v>0</v>
      </c>
      <c r="N74" s="148">
        <v>296</v>
      </c>
    </row>
  </sheetData>
  <mergeCells count="18">
    <mergeCell ref="E6:E9"/>
    <mergeCell ref="K6:K9"/>
    <mergeCell ref="M5:M9"/>
    <mergeCell ref="N5:N9"/>
    <mergeCell ref="B2:N2"/>
    <mergeCell ref="B3:N3"/>
    <mergeCell ref="A5:A9"/>
    <mergeCell ref="B5:F5"/>
    <mergeCell ref="G5:L5"/>
    <mergeCell ref="B6:B9"/>
    <mergeCell ref="C6:C9"/>
    <mergeCell ref="D6:D9"/>
    <mergeCell ref="F6:F9"/>
    <mergeCell ref="H6:H9"/>
    <mergeCell ref="I6:I9"/>
    <mergeCell ref="J6:J9"/>
    <mergeCell ref="L6:L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55" zoomScale="98" zoomScaleNormal="55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140625" customWidth="1"/>
    <col min="223" max="223" width="11" customWidth="1"/>
    <col min="231" max="232" width="10.85546875" customWidth="1"/>
    <col min="234" max="234" width="11.5703125" customWidth="1"/>
    <col min="235" max="235" width="13.85546875" customWidth="1"/>
    <col min="236" max="239" width="9.140625" customWidth="1"/>
    <col min="477" max="477" width="34" customWidth="1"/>
    <col min="478" max="478" width="11.140625" customWidth="1"/>
    <col min="479" max="479" width="11" customWidth="1"/>
    <col min="487" max="488" width="10.85546875" customWidth="1"/>
    <col min="490" max="490" width="11.5703125" customWidth="1"/>
    <col min="491" max="491" width="13.85546875" customWidth="1"/>
    <col min="492" max="495" width="9.140625" customWidth="1"/>
    <col min="733" max="733" width="34" customWidth="1"/>
    <col min="734" max="734" width="11.140625" customWidth="1"/>
    <col min="735" max="735" width="11" customWidth="1"/>
    <col min="743" max="744" width="10.85546875" customWidth="1"/>
    <col min="746" max="746" width="11.5703125" customWidth="1"/>
    <col min="747" max="747" width="13.85546875" customWidth="1"/>
    <col min="748" max="751" width="9.140625" customWidth="1"/>
    <col min="989" max="989" width="34" customWidth="1"/>
    <col min="990" max="990" width="11.140625" customWidth="1"/>
    <col min="991" max="991" width="11" customWidth="1"/>
    <col min="999" max="1000" width="10.85546875" customWidth="1"/>
    <col min="1002" max="1002" width="11.5703125" customWidth="1"/>
    <col min="1003" max="1003" width="13.85546875" customWidth="1"/>
    <col min="1004" max="1007" width="9.140625" customWidth="1"/>
    <col min="1245" max="1245" width="34" customWidth="1"/>
    <col min="1246" max="1246" width="11.140625" customWidth="1"/>
    <col min="1247" max="1247" width="11" customWidth="1"/>
    <col min="1255" max="1256" width="10.85546875" customWidth="1"/>
    <col min="1258" max="1258" width="11.5703125" customWidth="1"/>
    <col min="1259" max="1259" width="13.85546875" customWidth="1"/>
    <col min="1260" max="1263" width="9.140625" customWidth="1"/>
    <col min="1501" max="1501" width="34" customWidth="1"/>
    <col min="1502" max="1502" width="11.140625" customWidth="1"/>
    <col min="1503" max="1503" width="11" customWidth="1"/>
    <col min="1511" max="1512" width="10.85546875" customWidth="1"/>
    <col min="1514" max="1514" width="11.5703125" customWidth="1"/>
    <col min="1515" max="1515" width="13.85546875" customWidth="1"/>
    <col min="1516" max="1519" width="9.140625" customWidth="1"/>
    <col min="1757" max="1757" width="34" customWidth="1"/>
    <col min="1758" max="1758" width="11.140625" customWidth="1"/>
    <col min="1759" max="1759" width="11" customWidth="1"/>
    <col min="1767" max="1768" width="10.85546875" customWidth="1"/>
    <col min="1770" max="1770" width="11.5703125" customWidth="1"/>
    <col min="1771" max="1771" width="13.85546875" customWidth="1"/>
    <col min="1772" max="1775" width="9.140625" customWidth="1"/>
    <col min="2013" max="2013" width="34" customWidth="1"/>
    <col min="2014" max="2014" width="11.140625" customWidth="1"/>
    <col min="2015" max="2015" width="11" customWidth="1"/>
    <col min="2023" max="2024" width="10.85546875" customWidth="1"/>
    <col min="2026" max="2026" width="11.5703125" customWidth="1"/>
    <col min="2027" max="2027" width="13.85546875" customWidth="1"/>
    <col min="2028" max="2031" width="9.140625" customWidth="1"/>
    <col min="2269" max="2269" width="34" customWidth="1"/>
    <col min="2270" max="2270" width="11.140625" customWidth="1"/>
    <col min="2271" max="2271" width="11" customWidth="1"/>
    <col min="2279" max="2280" width="10.85546875" customWidth="1"/>
    <col min="2282" max="2282" width="11.5703125" customWidth="1"/>
    <col min="2283" max="2283" width="13.85546875" customWidth="1"/>
    <col min="2284" max="2287" width="9.140625" customWidth="1"/>
    <col min="2525" max="2525" width="34" customWidth="1"/>
    <col min="2526" max="2526" width="11.140625" customWidth="1"/>
    <col min="2527" max="2527" width="11" customWidth="1"/>
    <col min="2535" max="2536" width="10.85546875" customWidth="1"/>
    <col min="2538" max="2538" width="11.5703125" customWidth="1"/>
    <col min="2539" max="2539" width="13.85546875" customWidth="1"/>
    <col min="2540" max="2543" width="9.140625" customWidth="1"/>
    <col min="2781" max="2781" width="34" customWidth="1"/>
    <col min="2782" max="2782" width="11.140625" customWidth="1"/>
    <col min="2783" max="2783" width="11" customWidth="1"/>
    <col min="2791" max="2792" width="10.85546875" customWidth="1"/>
    <col min="2794" max="2794" width="11.5703125" customWidth="1"/>
    <col min="2795" max="2795" width="13.85546875" customWidth="1"/>
    <col min="2796" max="2799" width="9.140625" customWidth="1"/>
    <col min="3037" max="3037" width="34" customWidth="1"/>
    <col min="3038" max="3038" width="11.140625" customWidth="1"/>
    <col min="3039" max="3039" width="11" customWidth="1"/>
    <col min="3047" max="3048" width="10.85546875" customWidth="1"/>
    <col min="3050" max="3050" width="11.5703125" customWidth="1"/>
    <col min="3051" max="3051" width="13.85546875" customWidth="1"/>
    <col min="3052" max="3055" width="9.140625" customWidth="1"/>
    <col min="3293" max="3293" width="34" customWidth="1"/>
    <col min="3294" max="3294" width="11.140625" customWidth="1"/>
    <col min="3295" max="3295" width="11" customWidth="1"/>
    <col min="3303" max="3304" width="10.85546875" customWidth="1"/>
    <col min="3306" max="3306" width="11.5703125" customWidth="1"/>
    <col min="3307" max="3307" width="13.85546875" customWidth="1"/>
    <col min="3308" max="3311" width="9.140625" customWidth="1"/>
    <col min="3549" max="3549" width="34" customWidth="1"/>
    <col min="3550" max="3550" width="11.140625" customWidth="1"/>
    <col min="3551" max="3551" width="11" customWidth="1"/>
    <col min="3559" max="3560" width="10.85546875" customWidth="1"/>
    <col min="3562" max="3562" width="11.5703125" customWidth="1"/>
    <col min="3563" max="3563" width="13.85546875" customWidth="1"/>
    <col min="3564" max="3567" width="9.140625" customWidth="1"/>
    <col min="3805" max="3805" width="34" customWidth="1"/>
    <col min="3806" max="3806" width="11.140625" customWidth="1"/>
    <col min="3807" max="3807" width="11" customWidth="1"/>
    <col min="3815" max="3816" width="10.85546875" customWidth="1"/>
    <col min="3818" max="3818" width="11.5703125" customWidth="1"/>
    <col min="3819" max="3819" width="13.85546875" customWidth="1"/>
    <col min="3820" max="3823" width="9.140625" customWidth="1"/>
    <col min="4061" max="4061" width="34" customWidth="1"/>
    <col min="4062" max="4062" width="11.140625" customWidth="1"/>
    <col min="4063" max="4063" width="11" customWidth="1"/>
    <col min="4071" max="4072" width="10.85546875" customWidth="1"/>
    <col min="4074" max="4074" width="11.5703125" customWidth="1"/>
    <col min="4075" max="4075" width="13.85546875" customWidth="1"/>
    <col min="4076" max="4079" width="9.140625" customWidth="1"/>
    <col min="4317" max="4317" width="34" customWidth="1"/>
    <col min="4318" max="4318" width="11.140625" customWidth="1"/>
    <col min="4319" max="4319" width="11" customWidth="1"/>
    <col min="4327" max="4328" width="10.85546875" customWidth="1"/>
    <col min="4330" max="4330" width="11.5703125" customWidth="1"/>
    <col min="4331" max="4331" width="13.85546875" customWidth="1"/>
    <col min="4332" max="4335" width="9.140625" customWidth="1"/>
    <col min="4573" max="4573" width="34" customWidth="1"/>
    <col min="4574" max="4574" width="11.140625" customWidth="1"/>
    <col min="4575" max="4575" width="11" customWidth="1"/>
    <col min="4583" max="4584" width="10.85546875" customWidth="1"/>
    <col min="4586" max="4586" width="11.5703125" customWidth="1"/>
    <col min="4587" max="4587" width="13.85546875" customWidth="1"/>
    <col min="4588" max="4591" width="9.140625" customWidth="1"/>
    <col min="4829" max="4829" width="34" customWidth="1"/>
    <col min="4830" max="4830" width="11.140625" customWidth="1"/>
    <col min="4831" max="4831" width="11" customWidth="1"/>
    <col min="4839" max="4840" width="10.85546875" customWidth="1"/>
    <col min="4842" max="4842" width="11.5703125" customWidth="1"/>
    <col min="4843" max="4843" width="13.85546875" customWidth="1"/>
    <col min="4844" max="4847" width="9.140625" customWidth="1"/>
    <col min="5085" max="5085" width="34" customWidth="1"/>
    <col min="5086" max="5086" width="11.140625" customWidth="1"/>
    <col min="5087" max="5087" width="11" customWidth="1"/>
    <col min="5095" max="5096" width="10.85546875" customWidth="1"/>
    <col min="5098" max="5098" width="11.5703125" customWidth="1"/>
    <col min="5099" max="5099" width="13.85546875" customWidth="1"/>
    <col min="5100" max="5103" width="9.140625" customWidth="1"/>
    <col min="5341" max="5341" width="34" customWidth="1"/>
    <col min="5342" max="5342" width="11.140625" customWidth="1"/>
    <col min="5343" max="5343" width="11" customWidth="1"/>
    <col min="5351" max="5352" width="10.85546875" customWidth="1"/>
    <col min="5354" max="5354" width="11.5703125" customWidth="1"/>
    <col min="5355" max="5355" width="13.85546875" customWidth="1"/>
    <col min="5356" max="5359" width="9.140625" customWidth="1"/>
    <col min="5597" max="5597" width="34" customWidth="1"/>
    <col min="5598" max="5598" width="11.140625" customWidth="1"/>
    <col min="5599" max="5599" width="11" customWidth="1"/>
    <col min="5607" max="5608" width="10.85546875" customWidth="1"/>
    <col min="5610" max="5610" width="11.5703125" customWidth="1"/>
    <col min="5611" max="5611" width="13.85546875" customWidth="1"/>
    <col min="5612" max="5615" width="9.140625" customWidth="1"/>
    <col min="5853" max="5853" width="34" customWidth="1"/>
    <col min="5854" max="5854" width="11.140625" customWidth="1"/>
    <col min="5855" max="5855" width="11" customWidth="1"/>
    <col min="5863" max="5864" width="10.85546875" customWidth="1"/>
    <col min="5866" max="5866" width="11.5703125" customWidth="1"/>
    <col min="5867" max="5867" width="13.85546875" customWidth="1"/>
    <col min="5868" max="5871" width="9.140625" customWidth="1"/>
    <col min="6109" max="6109" width="34" customWidth="1"/>
    <col min="6110" max="6110" width="11.140625" customWidth="1"/>
    <col min="6111" max="6111" width="11" customWidth="1"/>
    <col min="6119" max="6120" width="10.85546875" customWidth="1"/>
    <col min="6122" max="6122" width="11.5703125" customWidth="1"/>
    <col min="6123" max="6123" width="13.85546875" customWidth="1"/>
    <col min="6124" max="6127" width="9.140625" customWidth="1"/>
    <col min="6365" max="6365" width="34" customWidth="1"/>
    <col min="6366" max="6366" width="11.140625" customWidth="1"/>
    <col min="6367" max="6367" width="11" customWidth="1"/>
    <col min="6375" max="6376" width="10.85546875" customWidth="1"/>
    <col min="6378" max="6378" width="11.5703125" customWidth="1"/>
    <col min="6379" max="6379" width="13.85546875" customWidth="1"/>
    <col min="6380" max="6383" width="9.140625" customWidth="1"/>
    <col min="6621" max="6621" width="34" customWidth="1"/>
    <col min="6622" max="6622" width="11.140625" customWidth="1"/>
    <col min="6623" max="6623" width="11" customWidth="1"/>
    <col min="6631" max="6632" width="10.85546875" customWidth="1"/>
    <col min="6634" max="6634" width="11.5703125" customWidth="1"/>
    <col min="6635" max="6635" width="13.85546875" customWidth="1"/>
    <col min="6636" max="6639" width="9.140625" customWidth="1"/>
    <col min="6877" max="6877" width="34" customWidth="1"/>
    <col min="6878" max="6878" width="11.140625" customWidth="1"/>
    <col min="6879" max="6879" width="11" customWidth="1"/>
    <col min="6887" max="6888" width="10.85546875" customWidth="1"/>
    <col min="6890" max="6890" width="11.5703125" customWidth="1"/>
    <col min="6891" max="6891" width="13.85546875" customWidth="1"/>
    <col min="6892" max="6895" width="9.140625" customWidth="1"/>
    <col min="7133" max="7133" width="34" customWidth="1"/>
    <col min="7134" max="7134" width="11.140625" customWidth="1"/>
    <col min="7135" max="7135" width="11" customWidth="1"/>
    <col min="7143" max="7144" width="10.85546875" customWidth="1"/>
    <col min="7146" max="7146" width="11.5703125" customWidth="1"/>
    <col min="7147" max="7147" width="13.85546875" customWidth="1"/>
    <col min="7148" max="7151" width="9.140625" customWidth="1"/>
    <col min="7389" max="7389" width="34" customWidth="1"/>
    <col min="7390" max="7390" width="11.140625" customWidth="1"/>
    <col min="7391" max="7391" width="11" customWidth="1"/>
    <col min="7399" max="7400" width="10.85546875" customWidth="1"/>
    <col min="7402" max="7402" width="11.5703125" customWidth="1"/>
    <col min="7403" max="7403" width="13.85546875" customWidth="1"/>
    <col min="7404" max="7407" width="9.140625" customWidth="1"/>
    <col min="7645" max="7645" width="34" customWidth="1"/>
    <col min="7646" max="7646" width="11.140625" customWidth="1"/>
    <col min="7647" max="7647" width="11" customWidth="1"/>
    <col min="7655" max="7656" width="10.85546875" customWidth="1"/>
    <col min="7658" max="7658" width="11.5703125" customWidth="1"/>
    <col min="7659" max="7659" width="13.85546875" customWidth="1"/>
    <col min="7660" max="7663" width="9.140625" customWidth="1"/>
    <col min="7901" max="7901" width="34" customWidth="1"/>
    <col min="7902" max="7902" width="11.140625" customWidth="1"/>
    <col min="7903" max="7903" width="11" customWidth="1"/>
    <col min="7911" max="7912" width="10.85546875" customWidth="1"/>
    <col min="7914" max="7914" width="11.5703125" customWidth="1"/>
    <col min="7915" max="7915" width="13.85546875" customWidth="1"/>
    <col min="7916" max="7919" width="9.140625" customWidth="1"/>
    <col min="8157" max="8157" width="34" customWidth="1"/>
    <col min="8158" max="8158" width="11.140625" customWidth="1"/>
    <col min="8159" max="8159" width="11" customWidth="1"/>
    <col min="8167" max="8168" width="10.85546875" customWidth="1"/>
    <col min="8170" max="8170" width="11.5703125" customWidth="1"/>
    <col min="8171" max="8171" width="13.85546875" customWidth="1"/>
    <col min="8172" max="8175" width="9.140625" customWidth="1"/>
    <col min="8413" max="8413" width="34" customWidth="1"/>
    <col min="8414" max="8414" width="11.140625" customWidth="1"/>
    <col min="8415" max="8415" width="11" customWidth="1"/>
    <col min="8423" max="8424" width="10.85546875" customWidth="1"/>
    <col min="8426" max="8426" width="11.5703125" customWidth="1"/>
    <col min="8427" max="8427" width="13.85546875" customWidth="1"/>
    <col min="8428" max="8431" width="9.140625" customWidth="1"/>
    <col min="8669" max="8669" width="34" customWidth="1"/>
    <col min="8670" max="8670" width="11.140625" customWidth="1"/>
    <col min="8671" max="8671" width="11" customWidth="1"/>
    <col min="8679" max="8680" width="10.85546875" customWidth="1"/>
    <col min="8682" max="8682" width="11.5703125" customWidth="1"/>
    <col min="8683" max="8683" width="13.85546875" customWidth="1"/>
    <col min="8684" max="8687" width="9.140625" customWidth="1"/>
    <col min="8925" max="8925" width="34" customWidth="1"/>
    <col min="8926" max="8926" width="11.140625" customWidth="1"/>
    <col min="8927" max="8927" width="11" customWidth="1"/>
    <col min="8935" max="8936" width="10.85546875" customWidth="1"/>
    <col min="8938" max="8938" width="11.5703125" customWidth="1"/>
    <col min="8939" max="8939" width="13.85546875" customWidth="1"/>
    <col min="8940" max="8943" width="9.140625" customWidth="1"/>
    <col min="9181" max="9181" width="34" customWidth="1"/>
    <col min="9182" max="9182" width="11.140625" customWidth="1"/>
    <col min="9183" max="9183" width="11" customWidth="1"/>
    <col min="9191" max="9192" width="10.85546875" customWidth="1"/>
    <col min="9194" max="9194" width="11.5703125" customWidth="1"/>
    <col min="9195" max="9195" width="13.85546875" customWidth="1"/>
    <col min="9196" max="9199" width="9.140625" customWidth="1"/>
    <col min="9437" max="9437" width="34" customWidth="1"/>
    <col min="9438" max="9438" width="11.140625" customWidth="1"/>
    <col min="9439" max="9439" width="11" customWidth="1"/>
    <col min="9447" max="9448" width="10.85546875" customWidth="1"/>
    <col min="9450" max="9450" width="11.5703125" customWidth="1"/>
    <col min="9451" max="9451" width="13.85546875" customWidth="1"/>
    <col min="9452" max="9455" width="9.140625" customWidth="1"/>
    <col min="9693" max="9693" width="34" customWidth="1"/>
    <col min="9694" max="9694" width="11.140625" customWidth="1"/>
    <col min="9695" max="9695" width="11" customWidth="1"/>
    <col min="9703" max="9704" width="10.85546875" customWidth="1"/>
    <col min="9706" max="9706" width="11.5703125" customWidth="1"/>
    <col min="9707" max="9707" width="13.85546875" customWidth="1"/>
    <col min="9708" max="9711" width="9.140625" customWidth="1"/>
    <col min="9949" max="9949" width="34" customWidth="1"/>
    <col min="9950" max="9950" width="11.140625" customWidth="1"/>
    <col min="9951" max="9951" width="11" customWidth="1"/>
    <col min="9959" max="9960" width="10.85546875" customWidth="1"/>
    <col min="9962" max="9962" width="11.5703125" customWidth="1"/>
    <col min="9963" max="9963" width="13.85546875" customWidth="1"/>
    <col min="9964" max="9967" width="9.140625" customWidth="1"/>
    <col min="10205" max="10205" width="34" customWidth="1"/>
    <col min="10206" max="10206" width="11.140625" customWidth="1"/>
    <col min="10207" max="10207" width="11" customWidth="1"/>
    <col min="10215" max="10216" width="10.85546875" customWidth="1"/>
    <col min="10218" max="10218" width="11.5703125" customWidth="1"/>
    <col min="10219" max="10219" width="13.85546875" customWidth="1"/>
    <col min="10220" max="10223" width="9.140625" customWidth="1"/>
    <col min="10461" max="10461" width="34" customWidth="1"/>
    <col min="10462" max="10462" width="11.140625" customWidth="1"/>
    <col min="10463" max="10463" width="11" customWidth="1"/>
    <col min="10471" max="10472" width="10.85546875" customWidth="1"/>
    <col min="10474" max="10474" width="11.5703125" customWidth="1"/>
    <col min="10475" max="10475" width="13.85546875" customWidth="1"/>
    <col min="10476" max="10479" width="9.140625" customWidth="1"/>
    <col min="10717" max="10717" width="34" customWidth="1"/>
    <col min="10718" max="10718" width="11.140625" customWidth="1"/>
    <col min="10719" max="10719" width="11" customWidth="1"/>
    <col min="10727" max="10728" width="10.85546875" customWidth="1"/>
    <col min="10730" max="10730" width="11.5703125" customWidth="1"/>
    <col min="10731" max="10731" width="13.85546875" customWidth="1"/>
    <col min="10732" max="10735" width="9.140625" customWidth="1"/>
    <col min="10973" max="10973" width="34" customWidth="1"/>
    <col min="10974" max="10974" width="11.140625" customWidth="1"/>
    <col min="10975" max="10975" width="11" customWidth="1"/>
    <col min="10983" max="10984" width="10.85546875" customWidth="1"/>
    <col min="10986" max="10986" width="11.5703125" customWidth="1"/>
    <col min="10987" max="10987" width="13.85546875" customWidth="1"/>
    <col min="10988" max="10991" width="9.140625" customWidth="1"/>
    <col min="11229" max="11229" width="34" customWidth="1"/>
    <col min="11230" max="11230" width="11.140625" customWidth="1"/>
    <col min="11231" max="11231" width="11" customWidth="1"/>
    <col min="11239" max="11240" width="10.85546875" customWidth="1"/>
    <col min="11242" max="11242" width="11.5703125" customWidth="1"/>
    <col min="11243" max="11243" width="13.85546875" customWidth="1"/>
    <col min="11244" max="11247" width="9.140625" customWidth="1"/>
    <col min="11485" max="11485" width="34" customWidth="1"/>
    <col min="11486" max="11486" width="11.140625" customWidth="1"/>
    <col min="11487" max="11487" width="11" customWidth="1"/>
    <col min="11495" max="11496" width="10.85546875" customWidth="1"/>
    <col min="11498" max="11498" width="11.5703125" customWidth="1"/>
    <col min="11499" max="11499" width="13.85546875" customWidth="1"/>
    <col min="11500" max="11503" width="9.140625" customWidth="1"/>
    <col min="11741" max="11741" width="34" customWidth="1"/>
    <col min="11742" max="11742" width="11.140625" customWidth="1"/>
    <col min="11743" max="11743" width="11" customWidth="1"/>
    <col min="11751" max="11752" width="10.85546875" customWidth="1"/>
    <col min="11754" max="11754" width="11.5703125" customWidth="1"/>
    <col min="11755" max="11755" width="13.85546875" customWidth="1"/>
    <col min="11756" max="11759" width="9.140625" customWidth="1"/>
    <col min="11997" max="11997" width="34" customWidth="1"/>
    <col min="11998" max="11998" width="11.140625" customWidth="1"/>
    <col min="11999" max="11999" width="11" customWidth="1"/>
    <col min="12007" max="12008" width="10.85546875" customWidth="1"/>
    <col min="12010" max="12010" width="11.5703125" customWidth="1"/>
    <col min="12011" max="12011" width="13.85546875" customWidth="1"/>
    <col min="12012" max="12015" width="9.140625" customWidth="1"/>
    <col min="12253" max="12253" width="34" customWidth="1"/>
    <col min="12254" max="12254" width="11.140625" customWidth="1"/>
    <col min="12255" max="12255" width="11" customWidth="1"/>
    <col min="12263" max="12264" width="10.85546875" customWidth="1"/>
    <col min="12266" max="12266" width="11.5703125" customWidth="1"/>
    <col min="12267" max="12267" width="13.85546875" customWidth="1"/>
    <col min="12268" max="12271" width="9.140625" customWidth="1"/>
    <col min="12509" max="12509" width="34" customWidth="1"/>
    <col min="12510" max="12510" width="11.140625" customWidth="1"/>
    <col min="12511" max="12511" width="11" customWidth="1"/>
    <col min="12519" max="12520" width="10.85546875" customWidth="1"/>
    <col min="12522" max="12522" width="11.5703125" customWidth="1"/>
    <col min="12523" max="12523" width="13.85546875" customWidth="1"/>
    <col min="12524" max="12527" width="9.140625" customWidth="1"/>
    <col min="12765" max="12765" width="34" customWidth="1"/>
    <col min="12766" max="12766" width="11.140625" customWidth="1"/>
    <col min="12767" max="12767" width="11" customWidth="1"/>
    <col min="12775" max="12776" width="10.85546875" customWidth="1"/>
    <col min="12778" max="12778" width="11.5703125" customWidth="1"/>
    <col min="12779" max="12779" width="13.85546875" customWidth="1"/>
    <col min="12780" max="12783" width="9.140625" customWidth="1"/>
    <col min="13021" max="13021" width="34" customWidth="1"/>
    <col min="13022" max="13022" width="11.140625" customWidth="1"/>
    <col min="13023" max="13023" width="11" customWidth="1"/>
    <col min="13031" max="13032" width="10.85546875" customWidth="1"/>
    <col min="13034" max="13034" width="11.5703125" customWidth="1"/>
    <col min="13035" max="13035" width="13.85546875" customWidth="1"/>
    <col min="13036" max="13039" width="9.140625" customWidth="1"/>
    <col min="13277" max="13277" width="34" customWidth="1"/>
    <col min="13278" max="13278" width="11.140625" customWidth="1"/>
    <col min="13279" max="13279" width="11" customWidth="1"/>
    <col min="13287" max="13288" width="10.85546875" customWidth="1"/>
    <col min="13290" max="13290" width="11.5703125" customWidth="1"/>
    <col min="13291" max="13291" width="13.85546875" customWidth="1"/>
    <col min="13292" max="13295" width="9.140625" customWidth="1"/>
    <col min="13533" max="13533" width="34" customWidth="1"/>
    <col min="13534" max="13534" width="11.140625" customWidth="1"/>
    <col min="13535" max="13535" width="11" customWidth="1"/>
    <col min="13543" max="13544" width="10.85546875" customWidth="1"/>
    <col min="13546" max="13546" width="11.5703125" customWidth="1"/>
    <col min="13547" max="13547" width="13.85546875" customWidth="1"/>
    <col min="13548" max="13551" width="9.140625" customWidth="1"/>
    <col min="13789" max="13789" width="34" customWidth="1"/>
    <col min="13790" max="13790" width="11.140625" customWidth="1"/>
    <col min="13791" max="13791" width="11" customWidth="1"/>
    <col min="13799" max="13800" width="10.85546875" customWidth="1"/>
    <col min="13802" max="13802" width="11.5703125" customWidth="1"/>
    <col min="13803" max="13803" width="13.85546875" customWidth="1"/>
    <col min="13804" max="13807" width="9.140625" customWidth="1"/>
    <col min="14045" max="14045" width="34" customWidth="1"/>
    <col min="14046" max="14046" width="11.140625" customWidth="1"/>
    <col min="14047" max="14047" width="11" customWidth="1"/>
    <col min="14055" max="14056" width="10.85546875" customWidth="1"/>
    <col min="14058" max="14058" width="11.5703125" customWidth="1"/>
    <col min="14059" max="14059" width="13.85546875" customWidth="1"/>
    <col min="14060" max="14063" width="9.140625" customWidth="1"/>
    <col min="14301" max="14301" width="34" customWidth="1"/>
    <col min="14302" max="14302" width="11.140625" customWidth="1"/>
    <col min="14303" max="14303" width="11" customWidth="1"/>
    <col min="14311" max="14312" width="10.85546875" customWidth="1"/>
    <col min="14314" max="14314" width="11.5703125" customWidth="1"/>
    <col min="14315" max="14315" width="13.85546875" customWidth="1"/>
    <col min="14316" max="14319" width="9.140625" customWidth="1"/>
    <col min="14557" max="14557" width="34" customWidth="1"/>
    <col min="14558" max="14558" width="11.140625" customWidth="1"/>
    <col min="14559" max="14559" width="11" customWidth="1"/>
    <col min="14567" max="14568" width="10.85546875" customWidth="1"/>
    <col min="14570" max="14570" width="11.5703125" customWidth="1"/>
    <col min="14571" max="14571" width="13.85546875" customWidth="1"/>
    <col min="14572" max="14575" width="9.140625" customWidth="1"/>
    <col min="14813" max="14813" width="34" customWidth="1"/>
    <col min="14814" max="14814" width="11.140625" customWidth="1"/>
    <col min="14815" max="14815" width="11" customWidth="1"/>
    <col min="14823" max="14824" width="10.85546875" customWidth="1"/>
    <col min="14826" max="14826" width="11.5703125" customWidth="1"/>
    <col min="14827" max="14827" width="13.85546875" customWidth="1"/>
    <col min="14828" max="14831" width="9.140625" customWidth="1"/>
    <col min="15069" max="15069" width="34" customWidth="1"/>
    <col min="15070" max="15070" width="11.140625" customWidth="1"/>
    <col min="15071" max="15071" width="11" customWidth="1"/>
    <col min="15079" max="15080" width="10.85546875" customWidth="1"/>
    <col min="15082" max="15082" width="11.5703125" customWidth="1"/>
    <col min="15083" max="15083" width="13.85546875" customWidth="1"/>
    <col min="15084" max="15087" width="9.140625" customWidth="1"/>
    <col min="15325" max="15325" width="34" customWidth="1"/>
    <col min="15326" max="15326" width="11.140625" customWidth="1"/>
    <col min="15327" max="15327" width="11" customWidth="1"/>
    <col min="15335" max="15336" width="10.85546875" customWidth="1"/>
    <col min="15338" max="15338" width="11.5703125" customWidth="1"/>
    <col min="15339" max="15339" width="13.85546875" customWidth="1"/>
    <col min="15340" max="15343" width="9.140625" customWidth="1"/>
    <col min="15581" max="15581" width="34" customWidth="1"/>
    <col min="15582" max="15582" width="11.140625" customWidth="1"/>
    <col min="15583" max="15583" width="11" customWidth="1"/>
    <col min="15591" max="15592" width="10.85546875" customWidth="1"/>
    <col min="15594" max="15594" width="11.5703125" customWidth="1"/>
    <col min="15595" max="15595" width="13.85546875" customWidth="1"/>
    <col min="15596" max="15599" width="9.140625" customWidth="1"/>
    <col min="15837" max="15837" width="34" customWidth="1"/>
    <col min="15838" max="15838" width="11.140625" customWidth="1"/>
    <col min="15839" max="15839" width="11" customWidth="1"/>
    <col min="15847" max="15848" width="10.85546875" customWidth="1"/>
    <col min="15850" max="15850" width="11.5703125" customWidth="1"/>
    <col min="15851" max="15851" width="13.85546875" customWidth="1"/>
    <col min="15852" max="15855" width="9.140625" customWidth="1"/>
    <col min="16093" max="16093" width="34" customWidth="1"/>
    <col min="16094" max="16094" width="11.140625" customWidth="1"/>
    <col min="16095" max="16095" width="11" customWidth="1"/>
    <col min="16103" max="16104" width="10.85546875" customWidth="1"/>
    <col min="16106" max="16106" width="11.5703125" customWidth="1"/>
    <col min="16107" max="16107" width="13.85546875" customWidth="1"/>
    <col min="16108" max="16111" width="9.140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31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7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350000000000001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3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3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350000000000001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350000000000001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>
        <v>2055</v>
      </c>
      <c r="K22" s="7"/>
      <c r="L22" s="64">
        <v>2055</v>
      </c>
      <c r="M22" s="69">
        <v>0</v>
      </c>
      <c r="N22" s="61">
        <v>2055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/>
      <c r="K25" s="7"/>
      <c r="L25" s="64">
        <v>0</v>
      </c>
      <c r="M25" s="69">
        <v>0</v>
      </c>
      <c r="N25" s="61">
        <v>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350000000000001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31.5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/>
      <c r="K43" s="7"/>
      <c r="L43" s="64">
        <v>0</v>
      </c>
      <c r="M43" s="69">
        <v>0</v>
      </c>
      <c r="N43" s="61">
        <v>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/>
      <c r="C45" s="6"/>
      <c r="D45" s="6"/>
      <c r="E45" s="6"/>
      <c r="F45" s="56">
        <v>0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0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46.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>
        <v>25000</v>
      </c>
      <c r="L49" s="64">
        <v>25000</v>
      </c>
      <c r="M49" s="69">
        <v>25000</v>
      </c>
      <c r="N49" s="61">
        <v>25000</v>
      </c>
    </row>
    <row r="50" spans="1:14" ht="19.7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7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/>
      <c r="H62" s="6"/>
      <c r="I62" s="7"/>
      <c r="J62" s="7"/>
      <c r="K62" s="7"/>
      <c r="L62" s="64">
        <v>0</v>
      </c>
      <c r="M62" s="69">
        <v>0</v>
      </c>
      <c r="N62" s="61">
        <v>0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/>
      <c r="K68" s="7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0</v>
      </c>
      <c r="C74" s="143">
        <v>0</v>
      </c>
      <c r="D74" s="143">
        <v>0</v>
      </c>
      <c r="E74" s="143">
        <v>0</v>
      </c>
      <c r="F74" s="147">
        <v>0</v>
      </c>
      <c r="G74" s="142">
        <v>0</v>
      </c>
      <c r="H74" s="143">
        <v>0</v>
      </c>
      <c r="I74" s="143">
        <v>0</v>
      </c>
      <c r="J74" s="143">
        <v>2055</v>
      </c>
      <c r="K74" s="143">
        <v>25000</v>
      </c>
      <c r="L74" s="30">
        <v>27055</v>
      </c>
      <c r="M74" s="145">
        <v>25000</v>
      </c>
      <c r="N74" s="148">
        <v>27055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61" zoomScale="98" zoomScaleNormal="60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109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2"/>
      <c r="C4" s="2"/>
      <c r="D4" s="2"/>
      <c r="E4" s="46"/>
      <c r="F4" s="2"/>
      <c r="G4" s="2"/>
      <c r="H4" s="2"/>
      <c r="I4" s="2"/>
      <c r="J4" s="2"/>
      <c r="K4" s="46"/>
      <c r="L4" s="2"/>
      <c r="M4" s="2"/>
      <c r="N4" s="2"/>
    </row>
    <row r="5" spans="1:14" ht="15.6" customHeight="1" x14ac:dyDescent="0.25">
      <c r="A5" s="303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04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04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04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05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/>
      <c r="J22" s="7"/>
      <c r="K22" s="7"/>
      <c r="L22" s="64">
        <v>0</v>
      </c>
      <c r="M22" s="69">
        <v>0</v>
      </c>
      <c r="N22" s="61">
        <v>0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/>
      <c r="J25" s="7"/>
      <c r="K25" s="7"/>
      <c r="L25" s="64">
        <v>0</v>
      </c>
      <c r="M25" s="69">
        <v>0</v>
      </c>
      <c r="N25" s="61">
        <v>0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25.15" customHeight="1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30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>
        <v>3310</v>
      </c>
      <c r="K31" s="7"/>
      <c r="L31" s="64">
        <v>3310</v>
      </c>
      <c r="M31" s="69">
        <v>0</v>
      </c>
      <c r="N31" s="61">
        <v>3310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>
        <v>8386</v>
      </c>
      <c r="K32" s="7"/>
      <c r="L32" s="64">
        <v>8386</v>
      </c>
      <c r="M32" s="69">
        <v>0</v>
      </c>
      <c r="N32" s="61">
        <v>8386</v>
      </c>
    </row>
    <row r="33" spans="1:14" ht="30.6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>
        <v>3368</v>
      </c>
      <c r="K33" s="7"/>
      <c r="L33" s="64">
        <v>3368</v>
      </c>
      <c r="M33" s="69">
        <v>0</v>
      </c>
      <c r="N33" s="61">
        <v>3368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>
        <v>10062</v>
      </c>
      <c r="K34" s="7"/>
      <c r="L34" s="64">
        <v>10062</v>
      </c>
      <c r="M34" s="69">
        <v>0</v>
      </c>
      <c r="N34" s="61">
        <v>10062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>
        <v>3429</v>
      </c>
      <c r="K35" s="7"/>
      <c r="L35" s="64">
        <v>3429</v>
      </c>
      <c r="M35" s="69">
        <v>0</v>
      </c>
      <c r="N35" s="61">
        <v>3429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>
        <v>6750</v>
      </c>
      <c r="K36" s="7"/>
      <c r="L36" s="64">
        <v>6750</v>
      </c>
      <c r="M36" s="69">
        <v>0</v>
      </c>
      <c r="N36" s="61">
        <v>6750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>
        <v>2795</v>
      </c>
      <c r="K38" s="7"/>
      <c r="L38" s="64">
        <v>2795</v>
      </c>
      <c r="M38" s="69">
        <v>0</v>
      </c>
      <c r="N38" s="61">
        <v>2795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>
        <v>4900</v>
      </c>
      <c r="K39" s="7"/>
      <c r="L39" s="64">
        <v>4900</v>
      </c>
      <c r="M39" s="69">
        <v>0</v>
      </c>
      <c r="N39" s="61">
        <v>4900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/>
      <c r="K43" s="7"/>
      <c r="L43" s="64">
        <v>0</v>
      </c>
      <c r="M43" s="69">
        <v>0</v>
      </c>
      <c r="N43" s="61">
        <v>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/>
      <c r="C45" s="6"/>
      <c r="D45" s="6"/>
      <c r="E45" s="6"/>
      <c r="F45" s="56">
        <v>0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0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8.600000000000001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9.899999999999999" customHeight="1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5.75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/>
      <c r="K52" s="7"/>
      <c r="L52" s="64">
        <v>0</v>
      </c>
      <c r="M52" s="69">
        <v>0</v>
      </c>
      <c r="N52" s="61">
        <v>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4"/>
      <c r="H62" s="6"/>
      <c r="I62" s="7"/>
      <c r="J62" s="7"/>
      <c r="K62" s="7"/>
      <c r="L62" s="64">
        <v>0</v>
      </c>
      <c r="M62" s="69">
        <v>0</v>
      </c>
      <c r="N62" s="61">
        <v>0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4"/>
      <c r="H63" s="6"/>
      <c r="I63" s="7"/>
      <c r="J63" s="7"/>
      <c r="K63" s="7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4"/>
      <c r="H64" s="6"/>
      <c r="I64" s="7"/>
      <c r="J64" s="7"/>
      <c r="K64" s="7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4"/>
      <c r="H65" s="6"/>
      <c r="I65" s="7"/>
      <c r="J65" s="7"/>
      <c r="K65" s="7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4"/>
      <c r="H66" s="6"/>
      <c r="I66" s="7"/>
      <c r="J66" s="7"/>
      <c r="K66" s="7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4"/>
      <c r="H67" s="6"/>
      <c r="I67" s="7"/>
      <c r="J67" s="7"/>
      <c r="K67" s="7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4"/>
      <c r="H68" s="6"/>
      <c r="I68" s="7"/>
      <c r="J68" s="7"/>
      <c r="K68" s="7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4"/>
      <c r="H69" s="6"/>
      <c r="I69" s="7"/>
      <c r="J69" s="7"/>
      <c r="K69" s="7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4"/>
      <c r="H70" s="6"/>
      <c r="I70" s="7"/>
      <c r="J70" s="7"/>
      <c r="K70" s="7"/>
      <c r="L70" s="64">
        <v>0</v>
      </c>
      <c r="M70" s="69">
        <v>0</v>
      </c>
      <c r="N70" s="61">
        <v>0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4"/>
      <c r="H71" s="6"/>
      <c r="I71" s="7"/>
      <c r="J71" s="7"/>
      <c r="K71" s="7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4"/>
      <c r="H72" s="6"/>
      <c r="I72" s="7"/>
      <c r="J72" s="7"/>
      <c r="K72" s="7"/>
      <c r="L72" s="64">
        <v>0</v>
      </c>
      <c r="M72" s="69">
        <v>0</v>
      </c>
      <c r="N72" s="61">
        <v>0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42"/>
      <c r="H73" s="16"/>
      <c r="I73" s="43"/>
      <c r="J73" s="43"/>
      <c r="K73" s="4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0</v>
      </c>
      <c r="C74" s="143">
        <v>0</v>
      </c>
      <c r="D74" s="143">
        <v>0</v>
      </c>
      <c r="E74" s="143">
        <v>0</v>
      </c>
      <c r="F74" s="147">
        <v>0</v>
      </c>
      <c r="G74" s="142">
        <v>0</v>
      </c>
      <c r="H74" s="143">
        <v>0</v>
      </c>
      <c r="I74" s="143">
        <v>0</v>
      </c>
      <c r="J74" s="143">
        <v>43000</v>
      </c>
      <c r="K74" s="143">
        <v>0</v>
      </c>
      <c r="L74" s="30">
        <v>43000</v>
      </c>
      <c r="M74" s="145">
        <v>0</v>
      </c>
      <c r="N74" s="148">
        <v>43000</v>
      </c>
    </row>
  </sheetData>
  <mergeCells count="18"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  <mergeCell ref="K6:K9"/>
    <mergeCell ref="L6:L9"/>
    <mergeCell ref="A5:A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4"/>
  <sheetViews>
    <sheetView view="pageBreakPreview" topLeftCell="A64" zoomScale="98" zoomScaleNormal="77" zoomScaleSheetLayoutView="98" workbookViewId="0">
      <selection activeCell="H6" sqref="H6: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10.14062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09" t="s">
        <v>116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21" customHeight="1" x14ac:dyDescent="0.25">
      <c r="B3" s="310" t="s">
        <v>111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0.9" customHeight="1" thickBot="1" x14ac:dyDescent="0.3">
      <c r="B4" s="5"/>
      <c r="C4" s="5"/>
      <c r="D4" s="5"/>
      <c r="E4" s="46"/>
      <c r="F4" s="5"/>
      <c r="G4" s="5"/>
      <c r="H4" s="5"/>
      <c r="I4" s="5"/>
      <c r="J4" s="5"/>
      <c r="K4" s="46"/>
      <c r="L4" s="5"/>
      <c r="M4" s="5"/>
      <c r="N4" s="5"/>
    </row>
    <row r="5" spans="1:14" ht="15.6" customHeight="1" x14ac:dyDescent="0.25">
      <c r="A5" s="366" t="s">
        <v>96</v>
      </c>
      <c r="B5" s="311" t="s">
        <v>1</v>
      </c>
      <c r="C5" s="312"/>
      <c r="D5" s="312"/>
      <c r="E5" s="313"/>
      <c r="F5" s="314"/>
      <c r="G5" s="315" t="s">
        <v>2</v>
      </c>
      <c r="H5" s="316"/>
      <c r="I5" s="316"/>
      <c r="J5" s="316"/>
      <c r="K5" s="316"/>
      <c r="L5" s="317"/>
      <c r="M5" s="322" t="s">
        <v>10</v>
      </c>
      <c r="N5" s="325" t="s">
        <v>11</v>
      </c>
    </row>
    <row r="6" spans="1:14" ht="64.900000000000006" customHeight="1" x14ac:dyDescent="0.25">
      <c r="A6" s="367"/>
      <c r="B6" s="318" t="s">
        <v>3</v>
      </c>
      <c r="C6" s="297" t="s">
        <v>4</v>
      </c>
      <c r="D6" s="297" t="s">
        <v>5</v>
      </c>
      <c r="E6" s="297" t="s">
        <v>118</v>
      </c>
      <c r="F6" s="300" t="s">
        <v>6</v>
      </c>
      <c r="G6" s="306" t="s">
        <v>7</v>
      </c>
      <c r="H6" s="297" t="s">
        <v>8</v>
      </c>
      <c r="I6" s="328" t="s">
        <v>114</v>
      </c>
      <c r="J6" s="297" t="s">
        <v>115</v>
      </c>
      <c r="K6" s="297" t="s">
        <v>118</v>
      </c>
      <c r="L6" s="300" t="s">
        <v>9</v>
      </c>
      <c r="M6" s="323"/>
      <c r="N6" s="326"/>
    </row>
    <row r="7" spans="1:14" ht="16.149999999999999" customHeight="1" x14ac:dyDescent="0.25">
      <c r="A7" s="367"/>
      <c r="B7" s="318"/>
      <c r="C7" s="320"/>
      <c r="D7" s="298"/>
      <c r="E7" s="298"/>
      <c r="F7" s="301"/>
      <c r="G7" s="307"/>
      <c r="H7" s="298"/>
      <c r="I7" s="328"/>
      <c r="J7" s="298"/>
      <c r="K7" s="298"/>
      <c r="L7" s="301"/>
      <c r="M7" s="323"/>
      <c r="N7" s="326"/>
    </row>
    <row r="8" spans="1:14" ht="31.15" customHeight="1" x14ac:dyDescent="0.25">
      <c r="A8" s="367"/>
      <c r="B8" s="318"/>
      <c r="C8" s="320"/>
      <c r="D8" s="298"/>
      <c r="E8" s="298"/>
      <c r="F8" s="301"/>
      <c r="G8" s="307"/>
      <c r="H8" s="298"/>
      <c r="I8" s="328"/>
      <c r="J8" s="298"/>
      <c r="K8" s="298"/>
      <c r="L8" s="301"/>
      <c r="M8" s="323"/>
      <c r="N8" s="326"/>
    </row>
    <row r="9" spans="1:14" ht="34.15" customHeight="1" thickBot="1" x14ac:dyDescent="0.3">
      <c r="A9" s="368"/>
      <c r="B9" s="319"/>
      <c r="C9" s="321"/>
      <c r="D9" s="299"/>
      <c r="E9" s="299"/>
      <c r="F9" s="302"/>
      <c r="G9" s="308"/>
      <c r="H9" s="299"/>
      <c r="I9" s="329"/>
      <c r="J9" s="299"/>
      <c r="K9" s="299"/>
      <c r="L9" s="302"/>
      <c r="M9" s="324"/>
      <c r="N9" s="327"/>
    </row>
    <row r="10" spans="1:14" ht="45" customHeight="1" thickBot="1" x14ac:dyDescent="0.3">
      <c r="A10" s="101"/>
      <c r="B10" s="102" t="s">
        <v>12</v>
      </c>
      <c r="C10" s="103" t="s">
        <v>13</v>
      </c>
      <c r="D10" s="103" t="s">
        <v>14</v>
      </c>
      <c r="E10" s="103" t="s">
        <v>119</v>
      </c>
      <c r="F10" s="17" t="s">
        <v>120</v>
      </c>
      <c r="G10" s="104" t="s">
        <v>15</v>
      </c>
      <c r="H10" s="103" t="s">
        <v>16</v>
      </c>
      <c r="I10" s="103" t="s">
        <v>113</v>
      </c>
      <c r="J10" s="103" t="s">
        <v>121</v>
      </c>
      <c r="K10" s="103" t="s">
        <v>117</v>
      </c>
      <c r="L10" s="17" t="s">
        <v>122</v>
      </c>
      <c r="M10" s="105" t="s">
        <v>124</v>
      </c>
      <c r="N10" s="106" t="s">
        <v>123</v>
      </c>
    </row>
    <row r="11" spans="1:14" ht="17.45" customHeight="1" x14ac:dyDescent="0.25">
      <c r="A11" s="71" t="s">
        <v>33</v>
      </c>
      <c r="B11" s="72"/>
      <c r="C11" s="40"/>
      <c r="D11" s="40"/>
      <c r="E11" s="40"/>
      <c r="F11" s="77">
        <v>0</v>
      </c>
      <c r="G11" s="39"/>
      <c r="H11" s="40"/>
      <c r="I11" s="41"/>
      <c r="J11" s="41"/>
      <c r="K11" s="41"/>
      <c r="L11" s="78">
        <v>0</v>
      </c>
      <c r="M11" s="79">
        <v>0</v>
      </c>
      <c r="N11" s="80">
        <v>0</v>
      </c>
    </row>
    <row r="12" spans="1:14" ht="15.75" x14ac:dyDescent="0.25">
      <c r="A12" s="51" t="s">
        <v>34</v>
      </c>
      <c r="B12" s="8"/>
      <c r="C12" s="6"/>
      <c r="D12" s="6"/>
      <c r="E12" s="6"/>
      <c r="F12" s="56">
        <v>0</v>
      </c>
      <c r="G12" s="34"/>
      <c r="H12" s="6"/>
      <c r="I12" s="7"/>
      <c r="J12" s="7"/>
      <c r="K12" s="7"/>
      <c r="L12" s="64">
        <v>0</v>
      </c>
      <c r="M12" s="69">
        <v>0</v>
      </c>
      <c r="N12" s="61">
        <v>0</v>
      </c>
    </row>
    <row r="13" spans="1:14" ht="15.75" x14ac:dyDescent="0.25">
      <c r="A13" s="51" t="s">
        <v>35</v>
      </c>
      <c r="B13" s="8"/>
      <c r="C13" s="6"/>
      <c r="D13" s="6"/>
      <c r="E13" s="6"/>
      <c r="F13" s="56">
        <v>0</v>
      </c>
      <c r="G13" s="34"/>
      <c r="H13" s="6"/>
      <c r="I13" s="7"/>
      <c r="J13" s="7"/>
      <c r="K13" s="7"/>
      <c r="L13" s="64">
        <v>0</v>
      </c>
      <c r="M13" s="69">
        <v>0</v>
      </c>
      <c r="N13" s="61">
        <v>0</v>
      </c>
    </row>
    <row r="14" spans="1:14" ht="15.75" x14ac:dyDescent="0.25">
      <c r="A14" s="51" t="s">
        <v>36</v>
      </c>
      <c r="B14" s="8"/>
      <c r="C14" s="6"/>
      <c r="D14" s="6"/>
      <c r="E14" s="6"/>
      <c r="F14" s="56">
        <v>0</v>
      </c>
      <c r="G14" s="34"/>
      <c r="H14" s="6"/>
      <c r="I14" s="7"/>
      <c r="J14" s="7"/>
      <c r="K14" s="7"/>
      <c r="L14" s="64">
        <v>0</v>
      </c>
      <c r="M14" s="69">
        <v>0</v>
      </c>
      <c r="N14" s="61">
        <v>0</v>
      </c>
    </row>
    <row r="15" spans="1:14" ht="15.75" x14ac:dyDescent="0.25">
      <c r="A15" s="51" t="s">
        <v>37</v>
      </c>
      <c r="B15" s="8"/>
      <c r="C15" s="6"/>
      <c r="D15" s="6"/>
      <c r="E15" s="6"/>
      <c r="F15" s="56">
        <v>0</v>
      </c>
      <c r="G15" s="34"/>
      <c r="H15" s="6"/>
      <c r="I15" s="7"/>
      <c r="J15" s="7"/>
      <c r="K15" s="7"/>
      <c r="L15" s="64">
        <v>0</v>
      </c>
      <c r="M15" s="69">
        <v>0</v>
      </c>
      <c r="N15" s="61">
        <v>0</v>
      </c>
    </row>
    <row r="16" spans="1:14" ht="15.75" x14ac:dyDescent="0.25">
      <c r="A16" s="51" t="s">
        <v>38</v>
      </c>
      <c r="B16" s="8"/>
      <c r="C16" s="6"/>
      <c r="D16" s="6"/>
      <c r="E16" s="6"/>
      <c r="F16" s="56">
        <v>0</v>
      </c>
      <c r="G16" s="34"/>
      <c r="H16" s="6"/>
      <c r="I16" s="7"/>
      <c r="J16" s="7"/>
      <c r="K16" s="7"/>
      <c r="L16" s="64">
        <v>0</v>
      </c>
      <c r="M16" s="69">
        <v>0</v>
      </c>
      <c r="N16" s="61">
        <v>0</v>
      </c>
    </row>
    <row r="17" spans="1:14" ht="19.899999999999999" customHeight="1" x14ac:dyDescent="0.25">
      <c r="A17" s="51" t="s">
        <v>39</v>
      </c>
      <c r="B17" s="8"/>
      <c r="C17" s="6"/>
      <c r="D17" s="6"/>
      <c r="E17" s="6"/>
      <c r="F17" s="56">
        <v>0</v>
      </c>
      <c r="G17" s="34"/>
      <c r="H17" s="6"/>
      <c r="I17" s="7"/>
      <c r="J17" s="7"/>
      <c r="K17" s="7"/>
      <c r="L17" s="64">
        <v>0</v>
      </c>
      <c r="M17" s="69">
        <v>0</v>
      </c>
      <c r="N17" s="61">
        <v>0</v>
      </c>
    </row>
    <row r="18" spans="1:14" ht="18.75" customHeight="1" x14ac:dyDescent="0.25">
      <c r="A18" s="51" t="s">
        <v>40</v>
      </c>
      <c r="B18" s="8"/>
      <c r="C18" s="6"/>
      <c r="D18" s="6"/>
      <c r="E18" s="6"/>
      <c r="F18" s="56">
        <v>0</v>
      </c>
      <c r="G18" s="34"/>
      <c r="H18" s="6"/>
      <c r="I18" s="7"/>
      <c r="J18" s="7"/>
      <c r="K18" s="7"/>
      <c r="L18" s="64">
        <v>0</v>
      </c>
      <c r="M18" s="69">
        <v>0</v>
      </c>
      <c r="N18" s="61">
        <v>0</v>
      </c>
    </row>
    <row r="19" spans="1:14" ht="15.75" x14ac:dyDescent="0.25">
      <c r="A19" s="51" t="s">
        <v>41</v>
      </c>
      <c r="B19" s="8"/>
      <c r="C19" s="6"/>
      <c r="D19" s="6"/>
      <c r="E19" s="6"/>
      <c r="F19" s="56">
        <v>0</v>
      </c>
      <c r="G19" s="34"/>
      <c r="H19" s="6"/>
      <c r="I19" s="7"/>
      <c r="J19" s="7"/>
      <c r="K19" s="7"/>
      <c r="L19" s="64">
        <v>0</v>
      </c>
      <c r="M19" s="69">
        <v>0</v>
      </c>
      <c r="N19" s="61">
        <v>0</v>
      </c>
    </row>
    <row r="20" spans="1:14" ht="15.75" x14ac:dyDescent="0.25">
      <c r="A20" s="51" t="s">
        <v>42</v>
      </c>
      <c r="B20" s="8"/>
      <c r="C20" s="6"/>
      <c r="D20" s="6"/>
      <c r="E20" s="6"/>
      <c r="F20" s="56">
        <v>0</v>
      </c>
      <c r="G20" s="34"/>
      <c r="H20" s="6"/>
      <c r="I20" s="7"/>
      <c r="J20" s="7"/>
      <c r="K20" s="7"/>
      <c r="L20" s="64">
        <v>0</v>
      </c>
      <c r="M20" s="69">
        <v>0</v>
      </c>
      <c r="N20" s="61">
        <v>0</v>
      </c>
    </row>
    <row r="21" spans="1:14" ht="16.149999999999999" customHeight="1" x14ac:dyDescent="0.25">
      <c r="A21" s="51" t="s">
        <v>43</v>
      </c>
      <c r="B21" s="8"/>
      <c r="C21" s="6"/>
      <c r="D21" s="6"/>
      <c r="E21" s="6"/>
      <c r="F21" s="56">
        <v>0</v>
      </c>
      <c r="G21" s="34"/>
      <c r="H21" s="6"/>
      <c r="I21" s="7"/>
      <c r="J21" s="7"/>
      <c r="K21" s="7"/>
      <c r="L21" s="64">
        <v>0</v>
      </c>
      <c r="M21" s="69">
        <v>0</v>
      </c>
      <c r="N21" s="61">
        <v>0</v>
      </c>
    </row>
    <row r="22" spans="1:14" ht="16.149999999999999" customHeight="1" x14ac:dyDescent="0.25">
      <c r="A22" s="51" t="s">
        <v>44</v>
      </c>
      <c r="B22" s="8"/>
      <c r="C22" s="6"/>
      <c r="D22" s="6"/>
      <c r="E22" s="6"/>
      <c r="F22" s="56">
        <v>0</v>
      </c>
      <c r="G22" s="34"/>
      <c r="H22" s="6"/>
      <c r="I22" s="7">
        <v>10</v>
      </c>
      <c r="J22" s="7">
        <v>45</v>
      </c>
      <c r="K22" s="7"/>
      <c r="L22" s="64">
        <v>55</v>
      </c>
      <c r="M22" s="69">
        <v>0</v>
      </c>
      <c r="N22" s="61">
        <v>55</v>
      </c>
    </row>
    <row r="23" spans="1:14" ht="19.149999999999999" customHeight="1" x14ac:dyDescent="0.25">
      <c r="A23" s="51" t="s">
        <v>45</v>
      </c>
      <c r="B23" s="8"/>
      <c r="C23" s="6"/>
      <c r="D23" s="6"/>
      <c r="E23" s="6"/>
      <c r="F23" s="56">
        <v>0</v>
      </c>
      <c r="G23" s="34"/>
      <c r="H23" s="6"/>
      <c r="I23" s="7"/>
      <c r="J23" s="7"/>
      <c r="K23" s="7"/>
      <c r="L23" s="64">
        <v>0</v>
      </c>
      <c r="M23" s="69">
        <v>0</v>
      </c>
      <c r="N23" s="61">
        <v>0</v>
      </c>
    </row>
    <row r="24" spans="1:14" ht="15.75" x14ac:dyDescent="0.25">
      <c r="A24" s="51" t="s">
        <v>46</v>
      </c>
      <c r="B24" s="8"/>
      <c r="C24" s="6"/>
      <c r="D24" s="6"/>
      <c r="E24" s="6"/>
      <c r="F24" s="56">
        <v>0</v>
      </c>
      <c r="G24" s="34"/>
      <c r="H24" s="6"/>
      <c r="I24" s="7"/>
      <c r="J24" s="7"/>
      <c r="K24" s="7"/>
      <c r="L24" s="64">
        <v>0</v>
      </c>
      <c r="M24" s="69">
        <v>0</v>
      </c>
      <c r="N24" s="61">
        <v>0</v>
      </c>
    </row>
    <row r="25" spans="1:14" ht="15.75" x14ac:dyDescent="0.25">
      <c r="A25" s="51" t="s">
        <v>47</v>
      </c>
      <c r="B25" s="8"/>
      <c r="C25" s="6"/>
      <c r="D25" s="6"/>
      <c r="E25" s="6"/>
      <c r="F25" s="56">
        <v>0</v>
      </c>
      <c r="G25" s="34"/>
      <c r="H25" s="6"/>
      <c r="I25" s="7">
        <v>10</v>
      </c>
      <c r="J25" s="7">
        <v>46</v>
      </c>
      <c r="K25" s="7"/>
      <c r="L25" s="64">
        <v>56</v>
      </c>
      <c r="M25" s="69">
        <v>0</v>
      </c>
      <c r="N25" s="61">
        <v>56</v>
      </c>
    </row>
    <row r="26" spans="1:14" ht="31.5" x14ac:dyDescent="0.25">
      <c r="A26" s="51" t="s">
        <v>48</v>
      </c>
      <c r="B26" s="8"/>
      <c r="C26" s="6"/>
      <c r="D26" s="6"/>
      <c r="E26" s="6"/>
      <c r="F26" s="56">
        <v>0</v>
      </c>
      <c r="G26" s="34"/>
      <c r="H26" s="6"/>
      <c r="I26" s="7"/>
      <c r="J26" s="7"/>
      <c r="K26" s="7"/>
      <c r="L26" s="64">
        <v>0</v>
      </c>
      <c r="M26" s="69">
        <v>0</v>
      </c>
      <c r="N26" s="61">
        <v>0</v>
      </c>
    </row>
    <row r="27" spans="1:14" ht="24" customHeight="1" x14ac:dyDescent="0.25">
      <c r="A27" s="51" t="s">
        <v>49</v>
      </c>
      <c r="B27" s="8"/>
      <c r="C27" s="6"/>
      <c r="D27" s="6"/>
      <c r="E27" s="6"/>
      <c r="F27" s="56">
        <v>0</v>
      </c>
      <c r="G27" s="34"/>
      <c r="H27" s="6"/>
      <c r="I27" s="7"/>
      <c r="J27" s="7"/>
      <c r="K27" s="7"/>
      <c r="L27" s="64">
        <v>0</v>
      </c>
      <c r="M27" s="69">
        <v>0</v>
      </c>
      <c r="N27" s="61">
        <v>0</v>
      </c>
    </row>
    <row r="28" spans="1:14" ht="15.75" x14ac:dyDescent="0.25">
      <c r="A28" s="51" t="s">
        <v>50</v>
      </c>
      <c r="B28" s="8"/>
      <c r="C28" s="6"/>
      <c r="D28" s="6"/>
      <c r="E28" s="6"/>
      <c r="F28" s="56">
        <v>0</v>
      </c>
      <c r="G28" s="34"/>
      <c r="H28" s="6"/>
      <c r="I28" s="7"/>
      <c r="J28" s="7"/>
      <c r="K28" s="7"/>
      <c r="L28" s="64">
        <v>0</v>
      </c>
      <c r="M28" s="69">
        <v>0</v>
      </c>
      <c r="N28" s="61">
        <v>0</v>
      </c>
    </row>
    <row r="29" spans="1:14" ht="31.5" x14ac:dyDescent="0.25">
      <c r="A29" s="51" t="s">
        <v>51</v>
      </c>
      <c r="B29" s="8"/>
      <c r="C29" s="6"/>
      <c r="D29" s="6"/>
      <c r="E29" s="6"/>
      <c r="F29" s="56">
        <v>0</v>
      </c>
      <c r="G29" s="34"/>
      <c r="H29" s="6"/>
      <c r="I29" s="7"/>
      <c r="J29" s="7"/>
      <c r="K29" s="7"/>
      <c r="L29" s="64">
        <v>0</v>
      </c>
      <c r="M29" s="69">
        <v>0</v>
      </c>
      <c r="N29" s="61">
        <v>0</v>
      </c>
    </row>
    <row r="30" spans="1:14" ht="15.75" x14ac:dyDescent="0.25">
      <c r="A30" s="51" t="s">
        <v>52</v>
      </c>
      <c r="B30" s="8"/>
      <c r="C30" s="6"/>
      <c r="D30" s="6"/>
      <c r="E30" s="6"/>
      <c r="F30" s="56">
        <v>0</v>
      </c>
      <c r="G30" s="34"/>
      <c r="H30" s="6"/>
      <c r="I30" s="7"/>
      <c r="J30" s="7"/>
      <c r="K30" s="7"/>
      <c r="L30" s="64">
        <v>0</v>
      </c>
      <c r="M30" s="69">
        <v>0</v>
      </c>
      <c r="N30" s="61">
        <v>0</v>
      </c>
    </row>
    <row r="31" spans="1:14" ht="19.899999999999999" customHeight="1" x14ac:dyDescent="0.25">
      <c r="A31" s="51" t="s">
        <v>53</v>
      </c>
      <c r="B31" s="8"/>
      <c r="C31" s="6"/>
      <c r="D31" s="6"/>
      <c r="E31" s="6"/>
      <c r="F31" s="56">
        <v>0</v>
      </c>
      <c r="G31" s="34"/>
      <c r="H31" s="6"/>
      <c r="I31" s="7"/>
      <c r="J31" s="7"/>
      <c r="K31" s="7"/>
      <c r="L31" s="64">
        <v>0</v>
      </c>
      <c r="M31" s="69">
        <v>0</v>
      </c>
      <c r="N31" s="61">
        <v>0</v>
      </c>
    </row>
    <row r="32" spans="1:14" ht="15.75" x14ac:dyDescent="0.25">
      <c r="A32" s="51" t="s">
        <v>54</v>
      </c>
      <c r="B32" s="8"/>
      <c r="C32" s="6"/>
      <c r="D32" s="6"/>
      <c r="E32" s="6"/>
      <c r="F32" s="56">
        <v>0</v>
      </c>
      <c r="G32" s="34"/>
      <c r="H32" s="6"/>
      <c r="I32" s="7"/>
      <c r="J32" s="7"/>
      <c r="K32" s="7"/>
      <c r="L32" s="64">
        <v>0</v>
      </c>
      <c r="M32" s="69">
        <v>0</v>
      </c>
      <c r="N32" s="61">
        <v>0</v>
      </c>
    </row>
    <row r="33" spans="1:14" ht="18.600000000000001" customHeight="1" x14ac:dyDescent="0.25">
      <c r="A33" s="51" t="s">
        <v>55</v>
      </c>
      <c r="B33" s="8"/>
      <c r="C33" s="6"/>
      <c r="D33" s="6"/>
      <c r="E33" s="6"/>
      <c r="F33" s="56">
        <v>0</v>
      </c>
      <c r="G33" s="34"/>
      <c r="H33" s="6"/>
      <c r="I33" s="7"/>
      <c r="J33" s="7"/>
      <c r="K33" s="7"/>
      <c r="L33" s="64">
        <v>0</v>
      </c>
      <c r="M33" s="69">
        <v>0</v>
      </c>
      <c r="N33" s="61">
        <v>0</v>
      </c>
    </row>
    <row r="34" spans="1:14" ht="16.149999999999999" customHeight="1" x14ac:dyDescent="0.25">
      <c r="A34" s="51" t="s">
        <v>56</v>
      </c>
      <c r="B34" s="8"/>
      <c r="C34" s="6"/>
      <c r="D34" s="6"/>
      <c r="E34" s="6"/>
      <c r="F34" s="56">
        <v>0</v>
      </c>
      <c r="G34" s="34"/>
      <c r="H34" s="6"/>
      <c r="I34" s="7"/>
      <c r="J34" s="7"/>
      <c r="K34" s="7"/>
      <c r="L34" s="64">
        <v>0</v>
      </c>
      <c r="M34" s="69">
        <v>0</v>
      </c>
      <c r="N34" s="61">
        <v>0</v>
      </c>
    </row>
    <row r="35" spans="1:14" ht="15.75" x14ac:dyDescent="0.25">
      <c r="A35" s="51" t="s">
        <v>57</v>
      </c>
      <c r="B35" s="8"/>
      <c r="C35" s="6"/>
      <c r="D35" s="6"/>
      <c r="E35" s="6"/>
      <c r="F35" s="56">
        <v>0</v>
      </c>
      <c r="G35" s="34"/>
      <c r="H35" s="6"/>
      <c r="I35" s="7"/>
      <c r="J35" s="7"/>
      <c r="K35" s="7"/>
      <c r="L35" s="64">
        <v>0</v>
      </c>
      <c r="M35" s="69">
        <v>0</v>
      </c>
      <c r="N35" s="61">
        <v>0</v>
      </c>
    </row>
    <row r="36" spans="1:14" ht="15.75" x14ac:dyDescent="0.25">
      <c r="A36" s="51" t="s">
        <v>58</v>
      </c>
      <c r="B36" s="8"/>
      <c r="C36" s="6"/>
      <c r="D36" s="6"/>
      <c r="E36" s="6"/>
      <c r="F36" s="56">
        <v>0</v>
      </c>
      <c r="G36" s="34"/>
      <c r="H36" s="6"/>
      <c r="I36" s="7"/>
      <c r="J36" s="7"/>
      <c r="K36" s="7"/>
      <c r="L36" s="64">
        <v>0</v>
      </c>
      <c r="M36" s="69">
        <v>0</v>
      </c>
      <c r="N36" s="61">
        <v>0</v>
      </c>
    </row>
    <row r="37" spans="1:14" ht="19.899999999999999" customHeight="1" x14ac:dyDescent="0.25">
      <c r="A37" s="51" t="s">
        <v>59</v>
      </c>
      <c r="B37" s="8"/>
      <c r="C37" s="6"/>
      <c r="D37" s="6"/>
      <c r="E37" s="6"/>
      <c r="F37" s="56">
        <v>0</v>
      </c>
      <c r="G37" s="34"/>
      <c r="H37" s="6"/>
      <c r="I37" s="7"/>
      <c r="J37" s="7"/>
      <c r="K37" s="7"/>
      <c r="L37" s="64">
        <v>0</v>
      </c>
      <c r="M37" s="69">
        <v>0</v>
      </c>
      <c r="N37" s="61">
        <v>0</v>
      </c>
    </row>
    <row r="38" spans="1:14" ht="15.75" x14ac:dyDescent="0.25">
      <c r="A38" s="51" t="s">
        <v>60</v>
      </c>
      <c r="B38" s="8"/>
      <c r="C38" s="6"/>
      <c r="D38" s="6"/>
      <c r="E38" s="6"/>
      <c r="F38" s="56">
        <v>0</v>
      </c>
      <c r="G38" s="34"/>
      <c r="H38" s="6"/>
      <c r="I38" s="7"/>
      <c r="J38" s="7"/>
      <c r="K38" s="7"/>
      <c r="L38" s="64">
        <v>0</v>
      </c>
      <c r="M38" s="69">
        <v>0</v>
      </c>
      <c r="N38" s="61">
        <v>0</v>
      </c>
    </row>
    <row r="39" spans="1:14" ht="31.5" x14ac:dyDescent="0.25">
      <c r="A39" s="51" t="s">
        <v>61</v>
      </c>
      <c r="B39" s="8"/>
      <c r="C39" s="6"/>
      <c r="D39" s="6"/>
      <c r="E39" s="6"/>
      <c r="F39" s="56">
        <v>0</v>
      </c>
      <c r="G39" s="34"/>
      <c r="H39" s="6"/>
      <c r="I39" s="7"/>
      <c r="J39" s="7"/>
      <c r="K39" s="7"/>
      <c r="L39" s="64">
        <v>0</v>
      </c>
      <c r="M39" s="69">
        <v>0</v>
      </c>
      <c r="N39" s="61">
        <v>0</v>
      </c>
    </row>
    <row r="40" spans="1:14" ht="15.75" x14ac:dyDescent="0.25">
      <c r="A40" s="51" t="s">
        <v>62</v>
      </c>
      <c r="B40" s="8"/>
      <c r="C40" s="6"/>
      <c r="D40" s="6"/>
      <c r="E40" s="6"/>
      <c r="F40" s="56">
        <v>0</v>
      </c>
      <c r="G40" s="34"/>
      <c r="H40" s="6"/>
      <c r="I40" s="7"/>
      <c r="J40" s="7"/>
      <c r="K40" s="7"/>
      <c r="L40" s="64">
        <v>0</v>
      </c>
      <c r="M40" s="69">
        <v>0</v>
      </c>
      <c r="N40" s="61">
        <v>0</v>
      </c>
    </row>
    <row r="41" spans="1:14" ht="15.75" x14ac:dyDescent="0.25">
      <c r="A41" s="51" t="s">
        <v>63</v>
      </c>
      <c r="B41" s="8"/>
      <c r="C41" s="6"/>
      <c r="D41" s="6"/>
      <c r="E41" s="6"/>
      <c r="F41" s="56">
        <v>0</v>
      </c>
      <c r="G41" s="34"/>
      <c r="H41" s="6"/>
      <c r="I41" s="7"/>
      <c r="J41" s="7"/>
      <c r="K41" s="7"/>
      <c r="L41" s="64">
        <v>0</v>
      </c>
      <c r="M41" s="69">
        <v>0</v>
      </c>
      <c r="N41" s="61">
        <v>0</v>
      </c>
    </row>
    <row r="42" spans="1:14" ht="15.6" customHeight="1" x14ac:dyDescent="0.25">
      <c r="A42" s="51" t="s">
        <v>64</v>
      </c>
      <c r="B42" s="8"/>
      <c r="C42" s="6"/>
      <c r="D42" s="6"/>
      <c r="E42" s="6"/>
      <c r="F42" s="56">
        <v>0</v>
      </c>
      <c r="G42" s="34"/>
      <c r="H42" s="6"/>
      <c r="I42" s="7"/>
      <c r="J42" s="7"/>
      <c r="K42" s="7"/>
      <c r="L42" s="64">
        <v>0</v>
      </c>
      <c r="M42" s="69">
        <v>0</v>
      </c>
      <c r="N42" s="61">
        <v>0</v>
      </c>
    </row>
    <row r="43" spans="1:14" ht="15.75" x14ac:dyDescent="0.25">
      <c r="A43" s="51" t="s">
        <v>65</v>
      </c>
      <c r="B43" s="8"/>
      <c r="C43" s="6"/>
      <c r="D43" s="6"/>
      <c r="E43" s="6"/>
      <c r="F43" s="56">
        <v>0</v>
      </c>
      <c r="G43" s="34"/>
      <c r="H43" s="6"/>
      <c r="I43" s="7"/>
      <c r="J43" s="7"/>
      <c r="K43" s="7"/>
      <c r="L43" s="64">
        <v>0</v>
      </c>
      <c r="M43" s="69">
        <v>0</v>
      </c>
      <c r="N43" s="61">
        <v>0</v>
      </c>
    </row>
    <row r="44" spans="1:14" ht="15.75" x14ac:dyDescent="0.25">
      <c r="A44" s="51" t="s">
        <v>66</v>
      </c>
      <c r="B44" s="8"/>
      <c r="C44" s="6"/>
      <c r="D44" s="6"/>
      <c r="E44" s="6"/>
      <c r="F44" s="56">
        <v>0</v>
      </c>
      <c r="G44" s="34"/>
      <c r="H44" s="6"/>
      <c r="I44" s="7"/>
      <c r="J44" s="7"/>
      <c r="K44" s="7"/>
      <c r="L44" s="64">
        <v>0</v>
      </c>
      <c r="M44" s="69">
        <v>0</v>
      </c>
      <c r="N44" s="61">
        <v>0</v>
      </c>
    </row>
    <row r="45" spans="1:14" ht="15.75" x14ac:dyDescent="0.25">
      <c r="A45" s="51" t="s">
        <v>67</v>
      </c>
      <c r="B45" s="8">
        <v>102</v>
      </c>
      <c r="C45" s="6"/>
      <c r="D45" s="6"/>
      <c r="E45" s="6"/>
      <c r="F45" s="56">
        <v>102</v>
      </c>
      <c r="G45" s="34"/>
      <c r="H45" s="6"/>
      <c r="I45" s="7"/>
      <c r="J45" s="7"/>
      <c r="K45" s="7"/>
      <c r="L45" s="64">
        <v>0</v>
      </c>
      <c r="M45" s="69">
        <v>0</v>
      </c>
      <c r="N45" s="61">
        <v>102</v>
      </c>
    </row>
    <row r="46" spans="1:14" ht="15" customHeight="1" x14ac:dyDescent="0.25">
      <c r="A46" s="51" t="s">
        <v>68</v>
      </c>
      <c r="B46" s="8"/>
      <c r="C46" s="6"/>
      <c r="D46" s="6"/>
      <c r="E46" s="6"/>
      <c r="F46" s="56">
        <v>0</v>
      </c>
      <c r="G46" s="34"/>
      <c r="H46" s="6"/>
      <c r="I46" s="7"/>
      <c r="J46" s="7"/>
      <c r="K46" s="7"/>
      <c r="L46" s="64">
        <v>0</v>
      </c>
      <c r="M46" s="69">
        <v>0</v>
      </c>
      <c r="N46" s="61">
        <v>0</v>
      </c>
    </row>
    <row r="47" spans="1:14" ht="34.5" customHeight="1" x14ac:dyDescent="0.25">
      <c r="A47" s="51" t="s">
        <v>69</v>
      </c>
      <c r="B47" s="8"/>
      <c r="C47" s="6"/>
      <c r="D47" s="6"/>
      <c r="E47" s="6"/>
      <c r="F47" s="56">
        <v>0</v>
      </c>
      <c r="G47" s="34"/>
      <c r="H47" s="6"/>
      <c r="I47" s="7"/>
      <c r="J47" s="7"/>
      <c r="K47" s="7"/>
      <c r="L47" s="64">
        <v>0</v>
      </c>
      <c r="M47" s="69">
        <v>0</v>
      </c>
      <c r="N47" s="61">
        <v>0</v>
      </c>
    </row>
    <row r="48" spans="1:14" ht="16.899999999999999" customHeight="1" x14ac:dyDescent="0.25">
      <c r="A48" s="51" t="s">
        <v>70</v>
      </c>
      <c r="B48" s="8"/>
      <c r="C48" s="6"/>
      <c r="D48" s="6"/>
      <c r="E48" s="6"/>
      <c r="F48" s="56">
        <v>0</v>
      </c>
      <c r="G48" s="34"/>
      <c r="H48" s="6"/>
      <c r="I48" s="7"/>
      <c r="J48" s="7"/>
      <c r="K48" s="7"/>
      <c r="L48" s="64">
        <v>0</v>
      </c>
      <c r="M48" s="69">
        <v>0</v>
      </c>
      <c r="N48" s="61">
        <v>0</v>
      </c>
    </row>
    <row r="49" spans="1:14" ht="34.9" customHeight="1" x14ac:dyDescent="0.25">
      <c r="A49" s="51" t="s">
        <v>97</v>
      </c>
      <c r="B49" s="8"/>
      <c r="C49" s="6"/>
      <c r="D49" s="6"/>
      <c r="E49" s="6"/>
      <c r="F49" s="56">
        <v>0</v>
      </c>
      <c r="G49" s="34"/>
      <c r="H49" s="6"/>
      <c r="I49" s="7"/>
      <c r="J49" s="7"/>
      <c r="K49" s="7"/>
      <c r="L49" s="64">
        <v>0</v>
      </c>
      <c r="M49" s="69">
        <v>0</v>
      </c>
      <c r="N49" s="61">
        <v>0</v>
      </c>
    </row>
    <row r="50" spans="1:14" ht="15.75" x14ac:dyDescent="0.25">
      <c r="A50" s="51" t="s">
        <v>71</v>
      </c>
      <c r="B50" s="8"/>
      <c r="C50" s="6"/>
      <c r="D50" s="6"/>
      <c r="E50" s="6"/>
      <c r="F50" s="56">
        <v>0</v>
      </c>
      <c r="G50" s="34"/>
      <c r="H50" s="6"/>
      <c r="I50" s="7"/>
      <c r="J50" s="7"/>
      <c r="K50" s="7"/>
      <c r="L50" s="64">
        <v>0</v>
      </c>
      <c r="M50" s="69">
        <v>0</v>
      </c>
      <c r="N50" s="61">
        <v>0</v>
      </c>
    </row>
    <row r="51" spans="1:14" ht="19.899999999999999" customHeight="1" x14ac:dyDescent="0.25">
      <c r="A51" s="51" t="s">
        <v>72</v>
      </c>
      <c r="B51" s="8"/>
      <c r="C51" s="6"/>
      <c r="D51" s="6"/>
      <c r="E51" s="6"/>
      <c r="F51" s="56">
        <v>0</v>
      </c>
      <c r="G51" s="34"/>
      <c r="H51" s="6"/>
      <c r="I51" s="7"/>
      <c r="J51" s="7"/>
      <c r="K51" s="7"/>
      <c r="L51" s="64">
        <v>0</v>
      </c>
      <c r="M51" s="69">
        <v>0</v>
      </c>
      <c r="N51" s="61">
        <v>0</v>
      </c>
    </row>
    <row r="52" spans="1:14" ht="19.899999999999999" customHeight="1" x14ac:dyDescent="0.25">
      <c r="A52" s="51" t="s">
        <v>73</v>
      </c>
      <c r="B52" s="8"/>
      <c r="C52" s="6"/>
      <c r="D52" s="6"/>
      <c r="E52" s="6"/>
      <c r="F52" s="56">
        <v>0</v>
      </c>
      <c r="G52" s="34"/>
      <c r="H52" s="6"/>
      <c r="I52" s="7"/>
      <c r="J52" s="7">
        <v>20</v>
      </c>
      <c r="K52" s="7"/>
      <c r="L52" s="64">
        <v>20</v>
      </c>
      <c r="M52" s="69">
        <v>0</v>
      </c>
      <c r="N52" s="61">
        <v>20</v>
      </c>
    </row>
    <row r="53" spans="1:14" ht="15.75" x14ac:dyDescent="0.25">
      <c r="A53" s="51" t="s">
        <v>74</v>
      </c>
      <c r="B53" s="8"/>
      <c r="C53" s="6"/>
      <c r="D53" s="6"/>
      <c r="E53" s="6"/>
      <c r="F53" s="56">
        <v>0</v>
      </c>
      <c r="G53" s="34"/>
      <c r="H53" s="6"/>
      <c r="I53" s="7"/>
      <c r="J53" s="7"/>
      <c r="K53" s="7"/>
      <c r="L53" s="64">
        <v>0</v>
      </c>
      <c r="M53" s="69">
        <v>0</v>
      </c>
      <c r="N53" s="61">
        <v>0</v>
      </c>
    </row>
    <row r="54" spans="1:14" ht="15.75" x14ac:dyDescent="0.25">
      <c r="A54" s="51" t="s">
        <v>75</v>
      </c>
      <c r="B54" s="8"/>
      <c r="C54" s="6"/>
      <c r="D54" s="6"/>
      <c r="E54" s="6"/>
      <c r="F54" s="56">
        <v>0</v>
      </c>
      <c r="G54" s="34"/>
      <c r="H54" s="6"/>
      <c r="I54" s="7"/>
      <c r="J54" s="7"/>
      <c r="K54" s="7"/>
      <c r="L54" s="64">
        <v>0</v>
      </c>
      <c r="M54" s="69">
        <v>0</v>
      </c>
      <c r="N54" s="61">
        <v>0</v>
      </c>
    </row>
    <row r="55" spans="1:14" ht="32.25" customHeight="1" x14ac:dyDescent="0.25">
      <c r="A55" s="51" t="s">
        <v>76</v>
      </c>
      <c r="B55" s="8"/>
      <c r="C55" s="6"/>
      <c r="D55" s="6"/>
      <c r="E55" s="6"/>
      <c r="F55" s="56">
        <v>0</v>
      </c>
      <c r="G55" s="34"/>
      <c r="H55" s="6"/>
      <c r="I55" s="7"/>
      <c r="J55" s="7"/>
      <c r="K55" s="7"/>
      <c r="L55" s="64">
        <v>0</v>
      </c>
      <c r="M55" s="69">
        <v>0</v>
      </c>
      <c r="N55" s="61">
        <v>0</v>
      </c>
    </row>
    <row r="56" spans="1:14" ht="15.75" x14ac:dyDescent="0.25">
      <c r="A56" s="51" t="s">
        <v>77</v>
      </c>
      <c r="B56" s="8"/>
      <c r="C56" s="6"/>
      <c r="D56" s="6"/>
      <c r="E56" s="6"/>
      <c r="F56" s="56">
        <v>0</v>
      </c>
      <c r="G56" s="34"/>
      <c r="H56" s="6"/>
      <c r="I56" s="7"/>
      <c r="J56" s="7"/>
      <c r="K56" s="7"/>
      <c r="L56" s="64">
        <v>0</v>
      </c>
      <c r="M56" s="69">
        <v>0</v>
      </c>
      <c r="N56" s="61">
        <v>0</v>
      </c>
    </row>
    <row r="57" spans="1:14" ht="15.75" x14ac:dyDescent="0.25">
      <c r="A57" s="51" t="s">
        <v>78</v>
      </c>
      <c r="B57" s="8"/>
      <c r="C57" s="6"/>
      <c r="D57" s="6"/>
      <c r="E57" s="6"/>
      <c r="F57" s="56">
        <v>0</v>
      </c>
      <c r="G57" s="34"/>
      <c r="H57" s="6"/>
      <c r="I57" s="7"/>
      <c r="J57" s="7"/>
      <c r="K57" s="7"/>
      <c r="L57" s="64">
        <v>0</v>
      </c>
      <c r="M57" s="69">
        <v>0</v>
      </c>
      <c r="N57" s="61">
        <v>0</v>
      </c>
    </row>
    <row r="58" spans="1:14" ht="15.75" x14ac:dyDescent="0.25">
      <c r="A58" s="51" t="s">
        <v>79</v>
      </c>
      <c r="B58" s="8"/>
      <c r="C58" s="6"/>
      <c r="D58" s="6"/>
      <c r="E58" s="6"/>
      <c r="F58" s="56">
        <v>0</v>
      </c>
      <c r="G58" s="34"/>
      <c r="H58" s="6"/>
      <c r="I58" s="7"/>
      <c r="J58" s="7"/>
      <c r="K58" s="7"/>
      <c r="L58" s="64">
        <v>0</v>
      </c>
      <c r="M58" s="69">
        <v>0</v>
      </c>
      <c r="N58" s="61">
        <v>0</v>
      </c>
    </row>
    <row r="59" spans="1:14" ht="15.75" x14ac:dyDescent="0.25">
      <c r="A59" s="51" t="s">
        <v>80</v>
      </c>
      <c r="B59" s="8"/>
      <c r="C59" s="6"/>
      <c r="D59" s="6"/>
      <c r="E59" s="6"/>
      <c r="F59" s="56">
        <v>0</v>
      </c>
      <c r="G59" s="34"/>
      <c r="H59" s="6"/>
      <c r="I59" s="7"/>
      <c r="J59" s="7"/>
      <c r="K59" s="7"/>
      <c r="L59" s="64">
        <v>0</v>
      </c>
      <c r="M59" s="69">
        <v>0</v>
      </c>
      <c r="N59" s="61">
        <v>0</v>
      </c>
    </row>
    <row r="60" spans="1:14" ht="31.5" x14ac:dyDescent="0.25">
      <c r="A60" s="51" t="s">
        <v>81</v>
      </c>
      <c r="B60" s="8"/>
      <c r="C60" s="6"/>
      <c r="D60" s="6"/>
      <c r="E60" s="6"/>
      <c r="F60" s="56">
        <v>0</v>
      </c>
      <c r="G60" s="34"/>
      <c r="H60" s="6"/>
      <c r="I60" s="7"/>
      <c r="J60" s="7"/>
      <c r="K60" s="7"/>
      <c r="L60" s="64">
        <v>0</v>
      </c>
      <c r="M60" s="69">
        <v>0</v>
      </c>
      <c r="N60" s="61">
        <v>0</v>
      </c>
    </row>
    <row r="61" spans="1:14" ht="15.75" x14ac:dyDescent="0.25">
      <c r="A61" s="51" t="s">
        <v>82</v>
      </c>
      <c r="B61" s="8"/>
      <c r="C61" s="6"/>
      <c r="D61" s="6"/>
      <c r="E61" s="6"/>
      <c r="F61" s="56">
        <v>0</v>
      </c>
      <c r="G61" s="34"/>
      <c r="H61" s="6"/>
      <c r="I61" s="7"/>
      <c r="J61" s="7"/>
      <c r="K61" s="7"/>
      <c r="L61" s="64">
        <v>0</v>
      </c>
      <c r="M61" s="69">
        <v>0</v>
      </c>
      <c r="N61" s="61">
        <v>0</v>
      </c>
    </row>
    <row r="62" spans="1:14" ht="15.75" x14ac:dyDescent="0.25">
      <c r="A62" s="51" t="s">
        <v>83</v>
      </c>
      <c r="B62" s="8"/>
      <c r="C62" s="6"/>
      <c r="D62" s="6"/>
      <c r="E62" s="6"/>
      <c r="F62" s="56">
        <v>0</v>
      </c>
      <c r="G62" s="36">
        <v>120</v>
      </c>
      <c r="H62" s="37">
        <v>25</v>
      </c>
      <c r="I62" s="38">
        <v>18</v>
      </c>
      <c r="J62" s="38">
        <v>57</v>
      </c>
      <c r="K62" s="38"/>
      <c r="L62" s="64">
        <v>220</v>
      </c>
      <c r="M62" s="69">
        <v>0</v>
      </c>
      <c r="N62" s="61">
        <v>220</v>
      </c>
    </row>
    <row r="63" spans="1:14" ht="33.75" customHeight="1" x14ac:dyDescent="0.25">
      <c r="A63" s="51" t="s">
        <v>84</v>
      </c>
      <c r="B63" s="8"/>
      <c r="C63" s="6"/>
      <c r="D63" s="6"/>
      <c r="E63" s="6"/>
      <c r="F63" s="56">
        <v>0</v>
      </c>
      <c r="G63" s="36"/>
      <c r="H63" s="37"/>
      <c r="I63" s="38"/>
      <c r="J63" s="38"/>
      <c r="K63" s="38"/>
      <c r="L63" s="64">
        <v>0</v>
      </c>
      <c r="M63" s="69">
        <v>0</v>
      </c>
      <c r="N63" s="61">
        <v>0</v>
      </c>
    </row>
    <row r="64" spans="1:14" ht="15.75" x14ac:dyDescent="0.25">
      <c r="A64" s="51" t="s">
        <v>85</v>
      </c>
      <c r="B64" s="8"/>
      <c r="C64" s="6"/>
      <c r="D64" s="6"/>
      <c r="E64" s="6"/>
      <c r="F64" s="56">
        <v>0</v>
      </c>
      <c r="G64" s="36"/>
      <c r="H64" s="37"/>
      <c r="I64" s="38"/>
      <c r="J64" s="38"/>
      <c r="K64" s="38"/>
      <c r="L64" s="64">
        <v>0</v>
      </c>
      <c r="M64" s="69">
        <v>0</v>
      </c>
      <c r="N64" s="61">
        <v>0</v>
      </c>
    </row>
    <row r="65" spans="1:14" ht="15.75" x14ac:dyDescent="0.25">
      <c r="A65" s="51" t="s">
        <v>86</v>
      </c>
      <c r="B65" s="8"/>
      <c r="C65" s="6"/>
      <c r="D65" s="6"/>
      <c r="E65" s="6"/>
      <c r="F65" s="56">
        <v>0</v>
      </c>
      <c r="G65" s="36"/>
      <c r="H65" s="37"/>
      <c r="I65" s="38"/>
      <c r="J65" s="38"/>
      <c r="K65" s="38"/>
      <c r="L65" s="64">
        <v>0</v>
      </c>
      <c r="M65" s="69">
        <v>0</v>
      </c>
      <c r="N65" s="61">
        <v>0</v>
      </c>
    </row>
    <row r="66" spans="1:14" ht="31.5" x14ac:dyDescent="0.25">
      <c r="A66" s="51" t="s">
        <v>87</v>
      </c>
      <c r="B66" s="8"/>
      <c r="C66" s="6"/>
      <c r="D66" s="6"/>
      <c r="E66" s="6"/>
      <c r="F66" s="56">
        <v>0</v>
      </c>
      <c r="G66" s="36"/>
      <c r="H66" s="37"/>
      <c r="I66" s="38"/>
      <c r="J66" s="38"/>
      <c r="K66" s="38"/>
      <c r="L66" s="64">
        <v>0</v>
      </c>
      <c r="M66" s="69">
        <v>0</v>
      </c>
      <c r="N66" s="61">
        <v>0</v>
      </c>
    </row>
    <row r="67" spans="1:14" ht="15.75" x14ac:dyDescent="0.25">
      <c r="A67" s="51" t="s">
        <v>88</v>
      </c>
      <c r="B67" s="8"/>
      <c r="C67" s="6"/>
      <c r="D67" s="6"/>
      <c r="E67" s="6"/>
      <c r="F67" s="56">
        <v>0</v>
      </c>
      <c r="G67" s="36"/>
      <c r="H67" s="37"/>
      <c r="I67" s="38"/>
      <c r="J67" s="38"/>
      <c r="K67" s="38"/>
      <c r="L67" s="64">
        <v>0</v>
      </c>
      <c r="M67" s="69">
        <v>0</v>
      </c>
      <c r="N67" s="61">
        <v>0</v>
      </c>
    </row>
    <row r="68" spans="1:14" ht="15.75" x14ac:dyDescent="0.25">
      <c r="A68" s="51" t="s">
        <v>89</v>
      </c>
      <c r="B68" s="8"/>
      <c r="C68" s="6"/>
      <c r="D68" s="6"/>
      <c r="E68" s="6"/>
      <c r="F68" s="56">
        <v>0</v>
      </c>
      <c r="G68" s="36"/>
      <c r="H68" s="37"/>
      <c r="I68" s="38"/>
      <c r="J68" s="38"/>
      <c r="K68" s="38"/>
      <c r="L68" s="64">
        <v>0</v>
      </c>
      <c r="M68" s="69">
        <v>0</v>
      </c>
      <c r="N68" s="61">
        <v>0</v>
      </c>
    </row>
    <row r="69" spans="1:14" ht="21" customHeight="1" x14ac:dyDescent="0.25">
      <c r="A69" s="51" t="s">
        <v>90</v>
      </c>
      <c r="B69" s="8"/>
      <c r="C69" s="6"/>
      <c r="D69" s="6"/>
      <c r="E69" s="6"/>
      <c r="F69" s="56">
        <v>0</v>
      </c>
      <c r="G69" s="36"/>
      <c r="H69" s="37"/>
      <c r="I69" s="38"/>
      <c r="J69" s="38"/>
      <c r="K69" s="38"/>
      <c r="L69" s="64">
        <v>0</v>
      </c>
      <c r="M69" s="69">
        <v>0</v>
      </c>
      <c r="N69" s="61">
        <v>0</v>
      </c>
    </row>
    <row r="70" spans="1:14" ht="15.75" x14ac:dyDescent="0.25">
      <c r="A70" s="51" t="s">
        <v>91</v>
      </c>
      <c r="B70" s="8"/>
      <c r="C70" s="6"/>
      <c r="D70" s="6"/>
      <c r="E70" s="6"/>
      <c r="F70" s="56">
        <v>0</v>
      </c>
      <c r="G70" s="36"/>
      <c r="H70" s="37"/>
      <c r="I70" s="38">
        <v>10</v>
      </c>
      <c r="J70" s="38">
        <v>55</v>
      </c>
      <c r="K70" s="38"/>
      <c r="L70" s="64">
        <v>65</v>
      </c>
      <c r="M70" s="69">
        <v>0</v>
      </c>
      <c r="N70" s="61">
        <v>65</v>
      </c>
    </row>
    <row r="71" spans="1:14" ht="15.75" x14ac:dyDescent="0.25">
      <c r="A71" s="51" t="s">
        <v>92</v>
      </c>
      <c r="B71" s="8"/>
      <c r="C71" s="6"/>
      <c r="D71" s="6"/>
      <c r="E71" s="6"/>
      <c r="F71" s="56">
        <v>0</v>
      </c>
      <c r="G71" s="36"/>
      <c r="H71" s="37"/>
      <c r="I71" s="38"/>
      <c r="J71" s="38"/>
      <c r="K71" s="38"/>
      <c r="L71" s="64">
        <v>0</v>
      </c>
      <c r="M71" s="69">
        <v>0</v>
      </c>
      <c r="N71" s="61">
        <v>0</v>
      </c>
    </row>
    <row r="72" spans="1:14" ht="31.5" x14ac:dyDescent="0.25">
      <c r="A72" s="51" t="s">
        <v>93</v>
      </c>
      <c r="B72" s="8"/>
      <c r="C72" s="6"/>
      <c r="D72" s="6"/>
      <c r="E72" s="6"/>
      <c r="F72" s="56">
        <v>0</v>
      </c>
      <c r="G72" s="36">
        <v>32</v>
      </c>
      <c r="H72" s="37"/>
      <c r="I72" s="38">
        <v>10</v>
      </c>
      <c r="J72" s="38">
        <v>37</v>
      </c>
      <c r="K72" s="38"/>
      <c r="L72" s="64">
        <v>79</v>
      </c>
      <c r="M72" s="69">
        <v>0</v>
      </c>
      <c r="N72" s="61">
        <v>79</v>
      </c>
    </row>
    <row r="73" spans="1:14" ht="32.25" thickBot="1" x14ac:dyDescent="0.3">
      <c r="A73" s="115" t="s">
        <v>94</v>
      </c>
      <c r="B73" s="50"/>
      <c r="C73" s="16"/>
      <c r="D73" s="16"/>
      <c r="E73" s="16"/>
      <c r="F73" s="120">
        <v>0</v>
      </c>
      <c r="G73" s="121"/>
      <c r="H73" s="122"/>
      <c r="I73" s="123"/>
      <c r="J73" s="123"/>
      <c r="K73" s="123"/>
      <c r="L73" s="124">
        <v>0</v>
      </c>
      <c r="M73" s="125">
        <v>0</v>
      </c>
      <c r="N73" s="126">
        <v>0</v>
      </c>
    </row>
    <row r="74" spans="1:14" ht="35.450000000000003" customHeight="1" thickBot="1" x14ac:dyDescent="0.3">
      <c r="A74" s="52" t="s">
        <v>95</v>
      </c>
      <c r="B74" s="142">
        <v>102</v>
      </c>
      <c r="C74" s="143">
        <v>0</v>
      </c>
      <c r="D74" s="143">
        <v>0</v>
      </c>
      <c r="E74" s="143">
        <v>0</v>
      </c>
      <c r="F74" s="147">
        <v>102</v>
      </c>
      <c r="G74" s="142">
        <v>152</v>
      </c>
      <c r="H74" s="143">
        <v>25</v>
      </c>
      <c r="I74" s="143">
        <v>58</v>
      </c>
      <c r="J74" s="143">
        <v>260</v>
      </c>
      <c r="K74" s="143">
        <v>0</v>
      </c>
      <c r="L74" s="30">
        <v>495</v>
      </c>
      <c r="M74" s="145">
        <v>0</v>
      </c>
      <c r="N74" s="148">
        <v>597</v>
      </c>
    </row>
  </sheetData>
  <mergeCells count="18">
    <mergeCell ref="E6:E9"/>
    <mergeCell ref="K6:K9"/>
    <mergeCell ref="M5:M9"/>
    <mergeCell ref="N5:N9"/>
    <mergeCell ref="B2:N2"/>
    <mergeCell ref="B3:N3"/>
    <mergeCell ref="A5:A9"/>
    <mergeCell ref="B5:F5"/>
    <mergeCell ref="G5:L5"/>
    <mergeCell ref="B6:B9"/>
    <mergeCell ref="C6:C9"/>
    <mergeCell ref="D6:D9"/>
    <mergeCell ref="F6:F9"/>
    <mergeCell ref="H6:H9"/>
    <mergeCell ref="I6:I9"/>
    <mergeCell ref="J6:J9"/>
    <mergeCell ref="L6:L9"/>
    <mergeCell ref="G6:G9"/>
  </mergeCells>
  <pageMargins left="0.51181102362204722" right="0" top="0.19685039370078741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5</vt:i4>
      </vt:variant>
    </vt:vector>
  </HeadingPairs>
  <TitlesOfParts>
    <vt:vector size="44" baseType="lpstr">
      <vt:lpstr>СВОД КС</vt:lpstr>
      <vt:lpstr>СВОД Мед усл</vt:lpstr>
      <vt:lpstr>Свод СМП</vt:lpstr>
      <vt:lpstr>СВОД Проф</vt:lpstr>
      <vt:lpstr>3 ГКБ КС</vt:lpstr>
      <vt:lpstr>7 ГКБ КС </vt:lpstr>
      <vt:lpstr>5ДГКБ КС</vt:lpstr>
      <vt:lpstr>ДОКБ КС </vt:lpstr>
      <vt:lpstr>ИГМА Мед усл</vt:lpstr>
      <vt:lpstr>УЗ ОД Центр Мед усл</vt:lpstr>
      <vt:lpstr>Фурманов СМП</vt:lpstr>
      <vt:lpstr>В-Ландех Проф</vt:lpstr>
      <vt:lpstr>Вичуга Проф </vt:lpstr>
      <vt:lpstr>ГавПосад Проф</vt:lpstr>
      <vt:lpstr>Ильинское Проф</vt:lpstr>
      <vt:lpstr>Кинешма Проф</vt:lpstr>
      <vt:lpstr>Комсомольск Проф</vt:lpstr>
      <vt:lpstr>Лежнево Проф</vt:lpstr>
      <vt:lpstr>Кохма Проф </vt:lpstr>
      <vt:lpstr>Лух Проф</vt:lpstr>
      <vt:lpstr>Палех Проф</vt:lpstr>
      <vt:lpstr>Пестяки Проф</vt:lpstr>
      <vt:lpstr>Приволжск Проф</vt:lpstr>
      <vt:lpstr>Пучеж Проф</vt:lpstr>
      <vt:lpstr>Родники Проф</vt:lpstr>
      <vt:lpstr>Тейково Проф</vt:lpstr>
      <vt:lpstr>Фурманов Проф</vt:lpstr>
      <vt:lpstr>Шуя Проф</vt:lpstr>
      <vt:lpstr>Южа Проф</vt:lpstr>
      <vt:lpstr>1 ГКБ Проф</vt:lpstr>
      <vt:lpstr>Куваевых Проф</vt:lpstr>
      <vt:lpstr>3 ГКБ Проф</vt:lpstr>
      <vt:lpstr>4 ГКБ Проф </vt:lpstr>
      <vt:lpstr>7 ГКБ Проф</vt:lpstr>
      <vt:lpstr>5ДГКБ Проф</vt:lpstr>
      <vt:lpstr>ОКБ Проф</vt:lpstr>
      <vt:lpstr>ОКД Проф</vt:lpstr>
      <vt:lpstr>ООД Проф</vt:lpstr>
      <vt:lpstr>Решма  Проф</vt:lpstr>
      <vt:lpstr>'3 ГКБ КС'!Область_печати</vt:lpstr>
      <vt:lpstr>'5ДГКБ КС'!Область_печати</vt:lpstr>
      <vt:lpstr>'7 ГКБ КС '!Область_печати</vt:lpstr>
      <vt:lpstr>'ДОКБ КС '!Область_печати</vt:lpstr>
      <vt:lpstr>'СВОД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2019-11-05T06:43:07Z</cp:lastPrinted>
  <dcterms:created xsi:type="dcterms:W3CDTF">2017-11-24T13:12:45Z</dcterms:created>
  <dcterms:modified xsi:type="dcterms:W3CDTF">2019-11-05T10:13:21Z</dcterms:modified>
</cp:coreProperties>
</file>